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990" windowHeight="7950"/>
  </bookViews>
  <sheets>
    <sheet name="4th year" sheetId="1" r:id="rId1"/>
    <sheet name="3rd Year" sheetId="9" r:id="rId2"/>
    <sheet name="2nd year" sheetId="8" r:id="rId3"/>
  </sheets>
  <calcPr calcId="124519"/>
</workbook>
</file>

<file path=xl/calcChain.xml><?xml version="1.0" encoding="utf-8"?>
<calcChain xmlns="http://schemas.openxmlformats.org/spreadsheetml/2006/main">
  <c r="BG9" i="8"/>
  <c r="BH9"/>
  <c r="BG10"/>
  <c r="BH10"/>
  <c r="BG11"/>
  <c r="BH11"/>
  <c r="BG12"/>
  <c r="BH12"/>
  <c r="BG13"/>
  <c r="BH13"/>
  <c r="BG14"/>
  <c r="BH14"/>
  <c r="BG15"/>
  <c r="BH15"/>
  <c r="BG16"/>
  <c r="BH16"/>
  <c r="BG17"/>
  <c r="BH17"/>
  <c r="BG18"/>
  <c r="BH18"/>
  <c r="BG19"/>
  <c r="BH19"/>
  <c r="BG20"/>
  <c r="BH20"/>
  <c r="BG21"/>
  <c r="BH21"/>
  <c r="BG22"/>
  <c r="BH22"/>
  <c r="BG23"/>
  <c r="BH23"/>
  <c r="BG24"/>
  <c r="BH24"/>
  <c r="BG25"/>
  <c r="BH25"/>
  <c r="BG26"/>
  <c r="BH26"/>
  <c r="BG27"/>
  <c r="BH27"/>
  <c r="BG28"/>
  <c r="BH28"/>
  <c r="BG29"/>
  <c r="BH29"/>
  <c r="BG30"/>
  <c r="BH30"/>
  <c r="BG31"/>
  <c r="BH31"/>
  <c r="BG32"/>
  <c r="BH32"/>
  <c r="BG33"/>
  <c r="BH33"/>
  <c r="BG34"/>
  <c r="BH34"/>
  <c r="BG35"/>
  <c r="BH35"/>
  <c r="BG36"/>
  <c r="BH36"/>
  <c r="BG37"/>
  <c r="BH37"/>
  <c r="BG38"/>
  <c r="BH38"/>
  <c r="BG39"/>
  <c r="BH39"/>
  <c r="BG40"/>
  <c r="BH40"/>
  <c r="BG41"/>
  <c r="BH41"/>
  <c r="BG42"/>
  <c r="BH42"/>
  <c r="BG43"/>
  <c r="BH43"/>
  <c r="BG44"/>
  <c r="BH44"/>
  <c r="BG45"/>
  <c r="BH45"/>
  <c r="BG46"/>
  <c r="BH46"/>
  <c r="BG47"/>
  <c r="BH47"/>
  <c r="BG48"/>
  <c r="BH48"/>
  <c r="BG49"/>
  <c r="BH49"/>
  <c r="BG50"/>
  <c r="BH50"/>
  <c r="BG51"/>
  <c r="BH51"/>
  <c r="BG52"/>
  <c r="BH52"/>
  <c r="BG53"/>
  <c r="BH53"/>
  <c r="BG54"/>
  <c r="BH54"/>
  <c r="BG55"/>
  <c r="BH55"/>
  <c r="BG56"/>
  <c r="BH56"/>
  <c r="BG57"/>
  <c r="BH57"/>
  <c r="BG58"/>
  <c r="BH58"/>
  <c r="BG59"/>
  <c r="BH59"/>
  <c r="BG60"/>
  <c r="BH60"/>
  <c r="BG61"/>
  <c r="BH61"/>
  <c r="BG62"/>
  <c r="BH62"/>
  <c r="BG63"/>
  <c r="BH63"/>
  <c r="BG64"/>
  <c r="BH64"/>
  <c r="BG65"/>
  <c r="BH65"/>
  <c r="BG66"/>
  <c r="BH66"/>
  <c r="BH8"/>
  <c r="BG8"/>
  <c r="BX49" i="9"/>
  <c r="BW8"/>
  <c r="BX8"/>
  <c r="BW19"/>
  <c r="BX19"/>
  <c r="BW15"/>
  <c r="BX15"/>
  <c r="BW9"/>
  <c r="BX9"/>
  <c r="BW17"/>
  <c r="BX17"/>
  <c r="BW30"/>
  <c r="BX30"/>
  <c r="BW40"/>
  <c r="BX40"/>
  <c r="BW48"/>
  <c r="BX48"/>
  <c r="BW34"/>
  <c r="BX34"/>
  <c r="BW28"/>
  <c r="BX28"/>
  <c r="BW32"/>
  <c r="BX32"/>
  <c r="BW35"/>
  <c r="BX35"/>
  <c r="BW39"/>
  <c r="BX39"/>
  <c r="BW10"/>
  <c r="BX10"/>
  <c r="BW11"/>
  <c r="BX11"/>
  <c r="BW22"/>
  <c r="BX22"/>
  <c r="BW36"/>
  <c r="BX36"/>
  <c r="BW31"/>
  <c r="BX31"/>
  <c r="BW13"/>
  <c r="BX13"/>
  <c r="BW14"/>
  <c r="BX14"/>
  <c r="BW45"/>
  <c r="BX45"/>
  <c r="BW23"/>
  <c r="BX23"/>
  <c r="BW33"/>
  <c r="BX33"/>
  <c r="BW18"/>
  <c r="BX18"/>
  <c r="BW26"/>
  <c r="BX26"/>
  <c r="BW47"/>
  <c r="BX47"/>
  <c r="BW41"/>
  <c r="BX41"/>
  <c r="BW44"/>
  <c r="BX44"/>
  <c r="BW27"/>
  <c r="BX27"/>
  <c r="BW37"/>
  <c r="BX37"/>
  <c r="BW25"/>
  <c r="BX25"/>
  <c r="BW29"/>
  <c r="BX29"/>
  <c r="BW42"/>
  <c r="BX42"/>
  <c r="BW12"/>
  <c r="BX12"/>
  <c r="BW16"/>
  <c r="BX16"/>
  <c r="BW43"/>
  <c r="BX43"/>
  <c r="BW20"/>
  <c r="BX20"/>
  <c r="BW38"/>
  <c r="BX38"/>
  <c r="BW21"/>
  <c r="BX21"/>
  <c r="BW24"/>
  <c r="BX24"/>
  <c r="BW49"/>
  <c r="BX46"/>
  <c r="BW46"/>
  <c r="BX18" i="1"/>
  <c r="BX19"/>
  <c r="BX28"/>
  <c r="BX29"/>
  <c r="BX30"/>
  <c r="BX37"/>
  <c r="BX42"/>
  <c r="BX47"/>
  <c r="BX23"/>
  <c r="BX15"/>
  <c r="BX45"/>
  <c r="BX12"/>
  <c r="BX41"/>
  <c r="BX49"/>
  <c r="BX14"/>
  <c r="BX46"/>
  <c r="BX34"/>
  <c r="BX38"/>
  <c r="BX8"/>
  <c r="BX24"/>
  <c r="BX39"/>
  <c r="BX21"/>
  <c r="BX36"/>
  <c r="BX44"/>
  <c r="BX10"/>
  <c r="BX22"/>
  <c r="BX43"/>
  <c r="BX48"/>
  <c r="BX26"/>
  <c r="BX33"/>
  <c r="BX31"/>
  <c r="BX32"/>
  <c r="BX9"/>
  <c r="BX25"/>
  <c r="BX11"/>
  <c r="BX40"/>
  <c r="BX27"/>
  <c r="BX35"/>
  <c r="BX20"/>
  <c r="BX13"/>
  <c r="BX17"/>
  <c r="BX16"/>
  <c r="BW18"/>
  <c r="BW19"/>
  <c r="BW28"/>
  <c r="BW29"/>
  <c r="BW30"/>
  <c r="BW37"/>
  <c r="BW42"/>
  <c r="BW47"/>
  <c r="BW23"/>
  <c r="BW15"/>
  <c r="BW45"/>
  <c r="BW12"/>
  <c r="BW41"/>
  <c r="BW49"/>
  <c r="BW14"/>
  <c r="BW46"/>
  <c r="BW34"/>
  <c r="BW38"/>
  <c r="BW8"/>
  <c r="BW24"/>
  <c r="BW39"/>
  <c r="BW21"/>
  <c r="BW36"/>
  <c r="BW44"/>
  <c r="BW10"/>
  <c r="BW22"/>
  <c r="BW43"/>
  <c r="BW48"/>
  <c r="BW26"/>
  <c r="BW33"/>
  <c r="BW31"/>
  <c r="BW32"/>
  <c r="BW9"/>
  <c r="BW25"/>
  <c r="BW11"/>
  <c r="BW40"/>
  <c r="BW27"/>
  <c r="BW35"/>
  <c r="BW20"/>
  <c r="BW13"/>
  <c r="BW17"/>
  <c r="BW16"/>
  <c r="BI36" i="8" l="1"/>
  <c r="BY27" i="9" l="1"/>
  <c r="BY44"/>
  <c r="BY41"/>
  <c r="BY47"/>
  <c r="BY18"/>
  <c r="BY23"/>
  <c r="BY14"/>
  <c r="BY45"/>
  <c r="BY31"/>
  <c r="BY26"/>
  <c r="BY32"/>
  <c r="BY36"/>
  <c r="BY33"/>
  <c r="BY22"/>
  <c r="BY39"/>
  <c r="BY35"/>
  <c r="BY13"/>
  <c r="BY11"/>
  <c r="BY10"/>
  <c r="BY17"/>
  <c r="BY48"/>
  <c r="BY28"/>
  <c r="BY9"/>
  <c r="BY34"/>
  <c r="BY19"/>
  <c r="BY30"/>
  <c r="BY15"/>
  <c r="BY8"/>
  <c r="BY46"/>
  <c r="BY40"/>
  <c r="BI26" i="8"/>
  <c r="BI27"/>
  <c r="BI28"/>
  <c r="BI29"/>
  <c r="BI30"/>
  <c r="BI31"/>
  <c r="BI32"/>
  <c r="BI33"/>
  <c r="BI34"/>
  <c r="BI35"/>
  <c r="BI37"/>
  <c r="BI38"/>
  <c r="BI39"/>
  <c r="BI40"/>
  <c r="BI41"/>
  <c r="BI42"/>
  <c r="BI43"/>
  <c r="BI44"/>
  <c r="BI45"/>
  <c r="BI46"/>
  <c r="BI47"/>
  <c r="BI48"/>
  <c r="BI49"/>
  <c r="BY29" i="9" l="1"/>
  <c r="BI25" i="8"/>
  <c r="BI24"/>
  <c r="BI23"/>
  <c r="BI22"/>
  <c r="BI21"/>
  <c r="BI20"/>
  <c r="BI19"/>
  <c r="BI17"/>
  <c r="BI16"/>
  <c r="BI15"/>
  <c r="BI14"/>
  <c r="BI13"/>
  <c r="BI12"/>
  <c r="BI11"/>
  <c r="BI10"/>
  <c r="BI9"/>
  <c r="BI66"/>
  <c r="BI18"/>
  <c r="BY8" i="1"/>
  <c r="BY49"/>
  <c r="BY48"/>
  <c r="BY47"/>
  <c r="BY46"/>
  <c r="BY45"/>
  <c r="BY44"/>
  <c r="BY43"/>
  <c r="BY42"/>
  <c r="BY41"/>
  <c r="BY40"/>
  <c r="BY39"/>
  <c r="BY38"/>
  <c r="BY37"/>
  <c r="BY36"/>
  <c r="BY35"/>
  <c r="BY34"/>
  <c r="BY33"/>
  <c r="BY32"/>
  <c r="BY31"/>
  <c r="BY30"/>
  <c r="BY29"/>
  <c r="BY28"/>
  <c r="BY27"/>
  <c r="BY26"/>
  <c r="BY25"/>
  <c r="BY24"/>
  <c r="BY23"/>
  <c r="BY22"/>
  <c r="BY21"/>
  <c r="BY20"/>
  <c r="BY19"/>
  <c r="BY18"/>
  <c r="BY17"/>
  <c r="BY16"/>
  <c r="BY15"/>
  <c r="BY14"/>
  <c r="BY13"/>
  <c r="BY12"/>
  <c r="BY11"/>
  <c r="BY10"/>
  <c r="BY9"/>
  <c r="BY25" i="9"/>
  <c r="BY43"/>
  <c r="BY42"/>
  <c r="BY16"/>
  <c r="BY12"/>
  <c r="BY20"/>
  <c r="BY37"/>
  <c r="BY38"/>
  <c r="BY24"/>
  <c r="BY49"/>
  <c r="BY21"/>
  <c r="BI65" i="8"/>
  <c r="BI64"/>
  <c r="BI63"/>
  <c r="BI62"/>
  <c r="BI61"/>
  <c r="BI60"/>
  <c r="BI59"/>
  <c r="BI58"/>
  <c r="BI57"/>
  <c r="BI56"/>
  <c r="BI55"/>
  <c r="BI54"/>
  <c r="BI52"/>
  <c r="BI53"/>
  <c r="BI51"/>
  <c r="BI50"/>
  <c r="BI8"/>
</calcChain>
</file>

<file path=xl/sharedStrings.xml><?xml version="1.0" encoding="utf-8"?>
<sst xmlns="http://schemas.openxmlformats.org/spreadsheetml/2006/main" count="441" uniqueCount="176">
  <si>
    <t>PRAKASH INSTITUTE OF AYURVEDIC MEDICAL SCEINCES &amp; RESEARCH</t>
  </si>
  <si>
    <t>RABUPURA-JHAJHAR ROAD, BULANDSHAHAR</t>
  </si>
  <si>
    <t>Name</t>
  </si>
  <si>
    <t>Aaisha Zahir</t>
  </si>
  <si>
    <t>Aditi Singh</t>
  </si>
  <si>
    <t>Aditya Singh</t>
  </si>
  <si>
    <t>Aftab ahmad Khan</t>
  </si>
  <si>
    <t xml:space="preserve">Ajay Kumar </t>
  </si>
  <si>
    <t>Akanksha Prajapati</t>
  </si>
  <si>
    <t>Alok Kumar</t>
  </si>
  <si>
    <t>Ankit Yadav</t>
  </si>
  <si>
    <t>AnshuYadav</t>
  </si>
  <si>
    <t xml:space="preserve">Antra </t>
  </si>
  <si>
    <t>Anujkumar Baisoya</t>
  </si>
  <si>
    <t>Anupam Singh</t>
  </si>
  <si>
    <t xml:space="preserve">Arti Pal </t>
  </si>
  <si>
    <t>Ashad</t>
  </si>
  <si>
    <t>Bipin Singh</t>
  </si>
  <si>
    <t>Farhan Ahmad Khan</t>
  </si>
  <si>
    <t>Gaurav Roy</t>
  </si>
  <si>
    <t xml:space="preserve">Gourav Gupta </t>
  </si>
  <si>
    <t xml:space="preserve">Himanshu Gupta </t>
  </si>
  <si>
    <t>Kalpana Bhati</t>
  </si>
  <si>
    <t>Kriti Choudhary</t>
  </si>
  <si>
    <t xml:space="preserve">Kuldeep Sharma </t>
  </si>
  <si>
    <t>Mahafooj Alam</t>
  </si>
  <si>
    <t>Mansi Vasistha</t>
  </si>
  <si>
    <t>Mohd Ateek</t>
  </si>
  <si>
    <t>Mohd Junaid</t>
  </si>
  <si>
    <t>Nikhil</t>
  </si>
  <si>
    <t>Pradeep Kumar</t>
  </si>
  <si>
    <t>Radha Yadav</t>
  </si>
  <si>
    <t>Raghvendra Singh</t>
  </si>
  <si>
    <t xml:space="preserve">Rashid Khan </t>
  </si>
  <si>
    <t>Rashid Raza</t>
  </si>
  <si>
    <t>Renu</t>
  </si>
  <si>
    <t xml:space="preserve">Shameem Ahmad </t>
  </si>
  <si>
    <t>Utkarsh Garg</t>
  </si>
  <si>
    <t>Uttam Pandey</t>
  </si>
  <si>
    <t xml:space="preserve">Vaibhav Sharma </t>
  </si>
  <si>
    <t xml:space="preserve">Yogendra Sgh </t>
  </si>
  <si>
    <t xml:space="preserve">Zuber Khan </t>
  </si>
  <si>
    <t>Rasa Shastra</t>
  </si>
  <si>
    <t>Dravya Guna</t>
  </si>
  <si>
    <t>Rog Nidana</t>
  </si>
  <si>
    <t>Charak (Purvardh)</t>
  </si>
  <si>
    <t>Himanshu</t>
  </si>
  <si>
    <t>Aditya Narayan</t>
  </si>
  <si>
    <t>Alka Raghuwanshi</t>
  </si>
  <si>
    <t>Anupam Sharma</t>
  </si>
  <si>
    <t>Anushri Jana</t>
  </si>
  <si>
    <t>Ariba</t>
  </si>
  <si>
    <t>Aryaman</t>
  </si>
  <si>
    <t>Ashok Kumar</t>
  </si>
  <si>
    <t>Ashutosh</t>
  </si>
  <si>
    <t>Bhuwaneshwari</t>
  </si>
  <si>
    <t>Damini</t>
  </si>
  <si>
    <t>Deepak Kumar</t>
  </si>
  <si>
    <t>Devam Yadav</t>
  </si>
  <si>
    <t>Dhaban</t>
  </si>
  <si>
    <t>Deeksha</t>
  </si>
  <si>
    <t>Farooque khan</t>
  </si>
  <si>
    <t>Garima</t>
  </si>
  <si>
    <t>Hari kumar</t>
  </si>
  <si>
    <t>Hitesh bhati</t>
  </si>
  <si>
    <t>Hitesh kumar</t>
  </si>
  <si>
    <t>Iqbal Khan</t>
  </si>
  <si>
    <t>Ishita Ken</t>
  </si>
  <si>
    <t>Jainab Praveen</t>
  </si>
  <si>
    <t>Kanhaiya</t>
  </si>
  <si>
    <t>Kapil khari</t>
  </si>
  <si>
    <t>Mamta</t>
  </si>
  <si>
    <t>Manish Bhati</t>
  </si>
  <si>
    <t>Neha bhati</t>
  </si>
  <si>
    <t>Neha singh</t>
  </si>
  <si>
    <t>Nikita gupta</t>
  </si>
  <si>
    <t>Payal Sharma</t>
  </si>
  <si>
    <t>Pragati</t>
  </si>
  <si>
    <t>Pragati Tongar</t>
  </si>
  <si>
    <t>Praveen Kumar</t>
  </si>
  <si>
    <t>Pushpanjali</t>
  </si>
  <si>
    <t>Rakesh Yadav</t>
  </si>
  <si>
    <t>Ramit Sharma</t>
  </si>
  <si>
    <t>Rishabh</t>
  </si>
  <si>
    <t>Shri Krishan</t>
  </si>
  <si>
    <t>Shivani</t>
  </si>
  <si>
    <t>Sunil pandey</t>
  </si>
  <si>
    <t>Sunny Verma</t>
  </si>
  <si>
    <t>Tanu Sharma</t>
  </si>
  <si>
    <t>Vandana</t>
  </si>
  <si>
    <t>Yamini</t>
  </si>
  <si>
    <t>Kayachikitsa</t>
  </si>
  <si>
    <t>Panchkarma</t>
  </si>
  <si>
    <t>Shalya Tantra</t>
  </si>
  <si>
    <t>Shalakya Tantra</t>
  </si>
  <si>
    <t>Research &amp; Statistics</t>
  </si>
  <si>
    <t xml:space="preserve">Ajay </t>
  </si>
  <si>
    <t>Alka</t>
  </si>
  <si>
    <t>Anjali</t>
  </si>
  <si>
    <t>Arvind</t>
  </si>
  <si>
    <t>Atul</t>
  </si>
  <si>
    <t>Diksha</t>
  </si>
  <si>
    <t>Farukh</t>
  </si>
  <si>
    <t>Manoj Pal</t>
  </si>
  <si>
    <t>Monika</t>
  </si>
  <si>
    <t xml:space="preserve">Nishant Giri </t>
  </si>
  <si>
    <t>Nishant Singh</t>
  </si>
  <si>
    <t xml:space="preserve">Pradeep </t>
  </si>
  <si>
    <t xml:space="preserve">Pranav </t>
  </si>
  <si>
    <t>Rahat Chauhan</t>
  </si>
  <si>
    <t>Richa Soni</t>
  </si>
  <si>
    <t>Robin</t>
  </si>
  <si>
    <t>Sagar</t>
  </si>
  <si>
    <t xml:space="preserve">Shiva Sharma </t>
  </si>
  <si>
    <t xml:space="preserve">Shubham Tiwari </t>
  </si>
  <si>
    <t xml:space="preserve">Sonali </t>
  </si>
  <si>
    <t xml:space="preserve">Sonam </t>
  </si>
  <si>
    <t xml:space="preserve">Vindhya Singh </t>
  </si>
  <si>
    <t xml:space="preserve">Jyoti Pande </t>
  </si>
  <si>
    <t>Agad Tantra</t>
  </si>
  <si>
    <t>Swasthvrit</t>
  </si>
  <si>
    <t>PTSR</t>
  </si>
  <si>
    <t>Kaumarbhritya</t>
  </si>
  <si>
    <t>Charak (Uttrardha)</t>
  </si>
  <si>
    <t>% Att</t>
  </si>
  <si>
    <t>S.No</t>
  </si>
  <si>
    <t>Dec, 20</t>
  </si>
  <si>
    <t>Jan, 21</t>
  </si>
  <si>
    <t xml:space="preserve">Saurabh Kumar Verma </t>
  </si>
  <si>
    <t>Km Najma</t>
  </si>
  <si>
    <t>Himanshu Patwa</t>
  </si>
  <si>
    <t>Total (T+P)</t>
  </si>
  <si>
    <t>Total Attended</t>
  </si>
  <si>
    <t>4th YEAR ATTENDENCE RECORD</t>
  </si>
  <si>
    <t>3rd YEAR ATTENDENCE RECORD</t>
  </si>
  <si>
    <t>Akash</t>
  </si>
  <si>
    <t>Km Manju</t>
  </si>
  <si>
    <t>Khan Umme Salma</t>
  </si>
  <si>
    <t xml:space="preserve">Malik Shagupta </t>
  </si>
  <si>
    <t>Malik  Nausheen</t>
  </si>
  <si>
    <t>Mohammad Anas</t>
  </si>
  <si>
    <t>Prachi Sharma</t>
  </si>
  <si>
    <t>Shobhna Rathore</t>
  </si>
  <si>
    <t>Shubham Saini</t>
  </si>
  <si>
    <t>Jaishikha</t>
  </si>
  <si>
    <t>Km Shivani</t>
  </si>
  <si>
    <t>Nawazish Khan</t>
  </si>
  <si>
    <t>Shweta  Saini</t>
  </si>
  <si>
    <t>Mohd Amir</t>
  </si>
  <si>
    <t>Mohd Faizan Pasha</t>
  </si>
  <si>
    <t>Md Muzibur Reheman</t>
  </si>
  <si>
    <t>Minakshi</t>
  </si>
  <si>
    <t>Rashmi</t>
  </si>
  <si>
    <t>5</t>
  </si>
  <si>
    <t>T</t>
  </si>
  <si>
    <t>A</t>
  </si>
  <si>
    <t>P</t>
  </si>
  <si>
    <t>2nd YEAR ATTENDANCE RECORD</t>
  </si>
  <si>
    <t>Sl No</t>
  </si>
  <si>
    <t>Jyoti Kumar Kushwah</t>
  </si>
  <si>
    <t>Dharmendra</t>
  </si>
  <si>
    <t>Hariom</t>
  </si>
  <si>
    <t xml:space="preserve">Raman Kumar Basouya </t>
  </si>
  <si>
    <t>Kapil</t>
  </si>
  <si>
    <t>Punit Rawat</t>
  </si>
  <si>
    <t>Rahul Kumar</t>
  </si>
  <si>
    <t>Kanchan</t>
  </si>
  <si>
    <t>Gaurav Bhati</t>
  </si>
  <si>
    <t>Keshav Malik</t>
  </si>
  <si>
    <t>Priya Sharma Kaushik</t>
  </si>
  <si>
    <t>Priya Sharma Attri</t>
  </si>
  <si>
    <t>Feb, 21</t>
  </si>
  <si>
    <t>Km Priyanka</t>
  </si>
  <si>
    <t>Moh Aafak</t>
  </si>
  <si>
    <t>Mar, 21</t>
  </si>
  <si>
    <t>01/12/2020  To  31/03/2021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</si>
</sst>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1" fillId="0" borderId="1" xfId="0" applyFont="1" applyBorder="1"/>
    <xf numFmtId="0" fontId="3" fillId="0" borderId="1" xfId="0" applyFont="1" applyFill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/>
    <xf numFmtId="0" fontId="8" fillId="2" borderId="6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 vertical="top" shrinkToFit="1"/>
    </xf>
    <xf numFmtId="0" fontId="8" fillId="3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9" fillId="0" borderId="14" xfId="0" applyNumberFormat="1" applyFont="1" applyFill="1" applyBorder="1" applyAlignment="1">
      <alignment horizontal="center" vertical="top" shrinkToFit="1"/>
    </xf>
    <xf numFmtId="1" fontId="9" fillId="0" borderId="6" xfId="0" applyNumberFormat="1" applyFont="1" applyFill="1" applyBorder="1" applyAlignment="1">
      <alignment horizontal="center" vertical="top" shrinkToFit="1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6" fillId="0" borderId="6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8" fillId="2" borderId="1" xfId="0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9" xfId="0" applyNumberFormat="1" applyFont="1" applyFill="1" applyBorder="1" applyAlignment="1">
      <alignment horizontal="center" vertical="top" shrinkToFit="1"/>
    </xf>
    <xf numFmtId="1" fontId="9" fillId="0" borderId="1" xfId="0" applyNumberFormat="1" applyFont="1" applyFill="1" applyBorder="1" applyAlignment="1">
      <alignment horizontal="center" vertical="top" shrinkToFi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6" fillId="0" borderId="1" xfId="0" applyFont="1" applyBorder="1"/>
    <xf numFmtId="0" fontId="9" fillId="0" borderId="2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9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:A7"/>
    </sheetView>
  </sheetViews>
  <sheetFormatPr defaultRowHeight="15"/>
  <cols>
    <col min="1" max="1" width="4.7109375" style="1" bestFit="1" customWidth="1"/>
    <col min="2" max="2" width="23.140625" bestFit="1" customWidth="1"/>
    <col min="3" max="4" width="3" customWidth="1"/>
    <col min="5" max="5" width="2.28515625" customWidth="1"/>
    <col min="6" max="6" width="2.5703125" customWidth="1"/>
    <col min="7" max="7" width="3" customWidth="1"/>
    <col min="8" max="10" width="2.5703125" customWidth="1"/>
    <col min="11" max="12" width="3" customWidth="1"/>
    <col min="13" max="13" width="2.28515625" customWidth="1"/>
    <col min="14" max="14" width="2.5703125" customWidth="1"/>
    <col min="15" max="16" width="3" bestFit="1" customWidth="1"/>
    <col min="17" max="18" width="2.5703125" customWidth="1"/>
    <col min="19" max="20" width="3" customWidth="1"/>
    <col min="21" max="21" width="2.28515625" customWidth="1"/>
    <col min="22" max="22" width="2.5703125" customWidth="1"/>
    <col min="23" max="23" width="3" bestFit="1" customWidth="1"/>
    <col min="24" max="26" width="2.5703125" customWidth="1"/>
    <col min="27" max="28" width="3" customWidth="1"/>
    <col min="29" max="29" width="2.28515625" customWidth="1"/>
    <col min="30" max="30" width="2.5703125" customWidth="1"/>
    <col min="31" max="32" width="3" bestFit="1" customWidth="1"/>
    <col min="33" max="33" width="2.28515625" bestFit="1" customWidth="1"/>
    <col min="34" max="34" width="2.5703125" customWidth="1"/>
    <col min="35" max="36" width="3" style="1" customWidth="1"/>
    <col min="37" max="37" width="2.28515625" style="1" customWidth="1"/>
    <col min="38" max="38" width="2.5703125" style="1" customWidth="1"/>
    <col min="39" max="40" width="3" style="1" bestFit="1" customWidth="1"/>
    <col min="41" max="42" width="2.5703125" style="1" customWidth="1"/>
    <col min="43" max="44" width="3" style="1" customWidth="1"/>
    <col min="45" max="45" width="2.28515625" style="1" customWidth="1"/>
    <col min="46" max="46" width="2.5703125" style="1" customWidth="1"/>
    <col min="47" max="48" width="3" style="1" bestFit="1" customWidth="1"/>
    <col min="49" max="50" width="2.5703125" style="1" customWidth="1"/>
    <col min="51" max="52" width="3" style="1" customWidth="1"/>
    <col min="53" max="53" width="2.28515625" style="1" customWidth="1"/>
    <col min="54" max="54" width="2.5703125" style="1" customWidth="1"/>
    <col min="55" max="56" width="3" style="1" bestFit="1" customWidth="1"/>
    <col min="57" max="58" width="2.5703125" style="1" customWidth="1"/>
    <col min="59" max="60" width="3" style="1" customWidth="1"/>
    <col min="61" max="61" width="2.28515625" style="1" customWidth="1"/>
    <col min="62" max="62" width="2.5703125" style="1" customWidth="1"/>
    <col min="63" max="64" width="3" style="1" bestFit="1" customWidth="1"/>
    <col min="65" max="66" width="2.5703125" style="1" customWidth="1"/>
    <col min="67" max="67" width="3.5703125" style="1" customWidth="1"/>
    <col min="68" max="70" width="4" customWidth="1"/>
    <col min="71" max="71" width="3.7109375" customWidth="1"/>
    <col min="72" max="74" width="4.140625" customWidth="1"/>
    <col min="75" max="75" width="5.5703125" bestFit="1" customWidth="1"/>
    <col min="76" max="76" width="9.42578125" customWidth="1"/>
    <col min="77" max="77" width="5.7109375" bestFit="1" customWidth="1"/>
  </cols>
  <sheetData>
    <row r="1" spans="1:77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</row>
    <row r="2" spans="1:77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</row>
    <row r="3" spans="1:77">
      <c r="A3" s="52" t="s">
        <v>133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</row>
    <row r="4" spans="1:77">
      <c r="A4" s="54" t="s">
        <v>175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</row>
    <row r="5" spans="1:77" s="8" customFormat="1" ht="30" customHeight="1">
      <c r="A5" s="56" t="s">
        <v>125</v>
      </c>
      <c r="B5" s="56" t="s">
        <v>2</v>
      </c>
      <c r="C5" s="58" t="s">
        <v>91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58" t="s">
        <v>92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60"/>
      <c r="AI5" s="58" t="s">
        <v>93</v>
      </c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0"/>
      <c r="AY5" s="58" t="s">
        <v>94</v>
      </c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60"/>
      <c r="BO5" s="66" t="s">
        <v>95</v>
      </c>
      <c r="BP5" s="67"/>
      <c r="BQ5" s="67"/>
      <c r="BR5" s="67"/>
      <c r="BS5" s="67"/>
      <c r="BT5" s="67"/>
      <c r="BU5" s="67"/>
      <c r="BV5" s="68"/>
      <c r="BW5" s="61" t="s">
        <v>131</v>
      </c>
      <c r="BX5" s="61" t="s">
        <v>132</v>
      </c>
      <c r="BY5" s="51" t="s">
        <v>124</v>
      </c>
    </row>
    <row r="6" spans="1:77" s="8" customFormat="1">
      <c r="A6" s="57"/>
      <c r="B6" s="57"/>
      <c r="C6" s="58" t="s">
        <v>126</v>
      </c>
      <c r="D6" s="59"/>
      <c r="E6" s="59"/>
      <c r="F6" s="60"/>
      <c r="G6" s="58" t="s">
        <v>127</v>
      </c>
      <c r="H6" s="59"/>
      <c r="I6" s="59"/>
      <c r="J6" s="60"/>
      <c r="K6" s="58" t="s">
        <v>171</v>
      </c>
      <c r="L6" s="59"/>
      <c r="M6" s="59"/>
      <c r="N6" s="60"/>
      <c r="O6" s="58" t="s">
        <v>174</v>
      </c>
      <c r="P6" s="59"/>
      <c r="Q6" s="59"/>
      <c r="R6" s="60"/>
      <c r="S6" s="58" t="s">
        <v>126</v>
      </c>
      <c r="T6" s="59"/>
      <c r="U6" s="59"/>
      <c r="V6" s="60"/>
      <c r="W6" s="58" t="s">
        <v>127</v>
      </c>
      <c r="X6" s="59"/>
      <c r="Y6" s="59"/>
      <c r="Z6" s="60"/>
      <c r="AA6" s="58" t="s">
        <v>171</v>
      </c>
      <c r="AB6" s="59"/>
      <c r="AC6" s="59"/>
      <c r="AD6" s="60"/>
      <c r="AE6" s="58" t="s">
        <v>174</v>
      </c>
      <c r="AF6" s="59"/>
      <c r="AG6" s="59"/>
      <c r="AH6" s="60"/>
      <c r="AI6" s="58" t="s">
        <v>126</v>
      </c>
      <c r="AJ6" s="59"/>
      <c r="AK6" s="59"/>
      <c r="AL6" s="60"/>
      <c r="AM6" s="58" t="s">
        <v>127</v>
      </c>
      <c r="AN6" s="59"/>
      <c r="AO6" s="59"/>
      <c r="AP6" s="60"/>
      <c r="AQ6" s="58" t="s">
        <v>171</v>
      </c>
      <c r="AR6" s="59"/>
      <c r="AS6" s="59"/>
      <c r="AT6" s="60"/>
      <c r="AU6" s="58" t="s">
        <v>174</v>
      </c>
      <c r="AV6" s="59"/>
      <c r="AW6" s="59"/>
      <c r="AX6" s="60"/>
      <c r="AY6" s="58" t="s">
        <v>126</v>
      </c>
      <c r="AZ6" s="59"/>
      <c r="BA6" s="59"/>
      <c r="BB6" s="60"/>
      <c r="BC6" s="58" t="s">
        <v>127</v>
      </c>
      <c r="BD6" s="59"/>
      <c r="BE6" s="59"/>
      <c r="BF6" s="60"/>
      <c r="BG6" s="58" t="s">
        <v>171</v>
      </c>
      <c r="BH6" s="59"/>
      <c r="BI6" s="59"/>
      <c r="BJ6" s="60"/>
      <c r="BK6" s="58" t="s">
        <v>174</v>
      </c>
      <c r="BL6" s="59"/>
      <c r="BM6" s="59"/>
      <c r="BN6" s="60"/>
      <c r="BO6" s="64" t="s">
        <v>126</v>
      </c>
      <c r="BP6" s="65"/>
      <c r="BQ6" s="64" t="s">
        <v>127</v>
      </c>
      <c r="BR6" s="65"/>
      <c r="BS6" s="64" t="s">
        <v>171</v>
      </c>
      <c r="BT6" s="65"/>
      <c r="BU6" s="64" t="s">
        <v>174</v>
      </c>
      <c r="BV6" s="65"/>
      <c r="BW6" s="62"/>
      <c r="BX6" s="62"/>
      <c r="BY6" s="51"/>
    </row>
    <row r="7" spans="1:77" s="1" customFormat="1">
      <c r="A7" s="57"/>
      <c r="B7" s="57"/>
      <c r="C7" s="16" t="s">
        <v>154</v>
      </c>
      <c r="D7" s="16" t="s">
        <v>155</v>
      </c>
      <c r="E7" s="16" t="s">
        <v>156</v>
      </c>
      <c r="F7" s="16" t="s">
        <v>155</v>
      </c>
      <c r="G7" s="16" t="s">
        <v>154</v>
      </c>
      <c r="H7" s="16" t="s">
        <v>155</v>
      </c>
      <c r="I7" s="16" t="s">
        <v>156</v>
      </c>
      <c r="J7" s="16" t="s">
        <v>155</v>
      </c>
      <c r="K7" s="16" t="s">
        <v>154</v>
      </c>
      <c r="L7" s="16" t="s">
        <v>155</v>
      </c>
      <c r="M7" s="16" t="s">
        <v>156</v>
      </c>
      <c r="N7" s="16" t="s">
        <v>155</v>
      </c>
      <c r="O7" s="16" t="s">
        <v>154</v>
      </c>
      <c r="P7" s="16" t="s">
        <v>155</v>
      </c>
      <c r="Q7" s="16" t="s">
        <v>156</v>
      </c>
      <c r="R7" s="16" t="s">
        <v>155</v>
      </c>
      <c r="S7" s="16" t="s">
        <v>154</v>
      </c>
      <c r="T7" s="16" t="s">
        <v>155</v>
      </c>
      <c r="U7" s="16" t="s">
        <v>156</v>
      </c>
      <c r="V7" s="16" t="s">
        <v>155</v>
      </c>
      <c r="W7" s="16" t="s">
        <v>154</v>
      </c>
      <c r="X7" s="16" t="s">
        <v>155</v>
      </c>
      <c r="Y7" s="16" t="s">
        <v>156</v>
      </c>
      <c r="Z7" s="16" t="s">
        <v>155</v>
      </c>
      <c r="AA7" s="16" t="s">
        <v>154</v>
      </c>
      <c r="AB7" s="16" t="s">
        <v>155</v>
      </c>
      <c r="AC7" s="16" t="s">
        <v>156</v>
      </c>
      <c r="AD7" s="16" t="s">
        <v>155</v>
      </c>
      <c r="AE7" s="16" t="s">
        <v>154</v>
      </c>
      <c r="AF7" s="16" t="s">
        <v>155</v>
      </c>
      <c r="AG7" s="16" t="s">
        <v>156</v>
      </c>
      <c r="AH7" s="16" t="s">
        <v>155</v>
      </c>
      <c r="AI7" s="16" t="s">
        <v>154</v>
      </c>
      <c r="AJ7" s="16" t="s">
        <v>155</v>
      </c>
      <c r="AK7" s="16" t="s">
        <v>156</v>
      </c>
      <c r="AL7" s="16" t="s">
        <v>155</v>
      </c>
      <c r="AM7" s="16" t="s">
        <v>154</v>
      </c>
      <c r="AN7" s="16" t="s">
        <v>155</v>
      </c>
      <c r="AO7" s="16" t="s">
        <v>156</v>
      </c>
      <c r="AP7" s="16" t="s">
        <v>155</v>
      </c>
      <c r="AQ7" s="16" t="s">
        <v>154</v>
      </c>
      <c r="AR7" s="16" t="s">
        <v>155</v>
      </c>
      <c r="AS7" s="16" t="s">
        <v>156</v>
      </c>
      <c r="AT7" s="16" t="s">
        <v>155</v>
      </c>
      <c r="AU7" s="16" t="s">
        <v>154</v>
      </c>
      <c r="AV7" s="16" t="s">
        <v>155</v>
      </c>
      <c r="AW7" s="16" t="s">
        <v>156</v>
      </c>
      <c r="AX7" s="16" t="s">
        <v>155</v>
      </c>
      <c r="AY7" s="16" t="s">
        <v>154</v>
      </c>
      <c r="AZ7" s="16" t="s">
        <v>155</v>
      </c>
      <c r="BA7" s="16" t="s">
        <v>156</v>
      </c>
      <c r="BB7" s="16" t="s">
        <v>155</v>
      </c>
      <c r="BC7" s="16" t="s">
        <v>154</v>
      </c>
      <c r="BD7" s="16" t="s">
        <v>155</v>
      </c>
      <c r="BE7" s="16" t="s">
        <v>156</v>
      </c>
      <c r="BF7" s="16" t="s">
        <v>155</v>
      </c>
      <c r="BG7" s="16" t="s">
        <v>154</v>
      </c>
      <c r="BH7" s="16" t="s">
        <v>155</v>
      </c>
      <c r="BI7" s="16" t="s">
        <v>156</v>
      </c>
      <c r="BJ7" s="16" t="s">
        <v>155</v>
      </c>
      <c r="BK7" s="16" t="s">
        <v>154</v>
      </c>
      <c r="BL7" s="16" t="s">
        <v>155</v>
      </c>
      <c r="BM7" s="16" t="s">
        <v>156</v>
      </c>
      <c r="BN7" s="16" t="s">
        <v>155</v>
      </c>
      <c r="BO7" s="16" t="s">
        <v>154</v>
      </c>
      <c r="BP7" s="16" t="s">
        <v>155</v>
      </c>
      <c r="BQ7" s="16" t="s">
        <v>154</v>
      </c>
      <c r="BR7" s="16" t="s">
        <v>155</v>
      </c>
      <c r="BS7" s="16" t="s">
        <v>154</v>
      </c>
      <c r="BT7" s="16" t="s">
        <v>155</v>
      </c>
      <c r="BU7" s="16" t="s">
        <v>154</v>
      </c>
      <c r="BV7" s="16" t="s">
        <v>155</v>
      </c>
      <c r="BW7" s="63"/>
      <c r="BX7" s="63"/>
      <c r="BY7" s="51"/>
    </row>
    <row r="8" spans="1:77">
      <c r="A8" s="7">
        <v>1</v>
      </c>
      <c r="B8" s="2" t="s">
        <v>3</v>
      </c>
      <c r="C8" s="17">
        <v>15</v>
      </c>
      <c r="D8" s="6">
        <v>0</v>
      </c>
      <c r="E8" s="18">
        <v>6</v>
      </c>
      <c r="F8" s="6">
        <v>0</v>
      </c>
      <c r="G8" s="17">
        <v>30</v>
      </c>
      <c r="H8" s="6">
        <v>0</v>
      </c>
      <c r="I8" s="18">
        <v>5</v>
      </c>
      <c r="J8" s="6">
        <v>0</v>
      </c>
      <c r="K8" s="17">
        <v>32</v>
      </c>
      <c r="L8" s="6">
        <v>14</v>
      </c>
      <c r="M8" s="18">
        <v>6</v>
      </c>
      <c r="N8" s="6">
        <v>0</v>
      </c>
      <c r="O8" s="17">
        <v>32</v>
      </c>
      <c r="P8" s="6">
        <v>26</v>
      </c>
      <c r="Q8" s="18">
        <v>6</v>
      </c>
      <c r="R8" s="6">
        <v>5</v>
      </c>
      <c r="S8" s="17">
        <v>15</v>
      </c>
      <c r="T8" s="6">
        <v>0</v>
      </c>
      <c r="U8" s="18">
        <v>4</v>
      </c>
      <c r="V8" s="6">
        <v>0</v>
      </c>
      <c r="W8" s="17">
        <v>24</v>
      </c>
      <c r="X8" s="6">
        <v>0</v>
      </c>
      <c r="Y8" s="18">
        <v>6</v>
      </c>
      <c r="Z8" s="6">
        <v>0</v>
      </c>
      <c r="AA8" s="17">
        <v>19</v>
      </c>
      <c r="AB8" s="6">
        <v>8</v>
      </c>
      <c r="AC8" s="18">
        <v>3</v>
      </c>
      <c r="AD8" s="6">
        <v>1</v>
      </c>
      <c r="AE8" s="17">
        <v>24</v>
      </c>
      <c r="AF8" s="6">
        <v>14</v>
      </c>
      <c r="AG8" s="18">
        <v>1</v>
      </c>
      <c r="AH8" s="6">
        <v>1</v>
      </c>
      <c r="AI8" s="17">
        <v>15</v>
      </c>
      <c r="AJ8" s="14">
        <v>0</v>
      </c>
      <c r="AK8" s="18">
        <v>2</v>
      </c>
      <c r="AL8" s="10">
        <v>0</v>
      </c>
      <c r="AM8" s="17">
        <v>31</v>
      </c>
      <c r="AN8" s="15">
        <v>0</v>
      </c>
      <c r="AO8" s="18">
        <v>7</v>
      </c>
      <c r="AP8" s="15">
        <v>0</v>
      </c>
      <c r="AQ8" s="17">
        <v>32</v>
      </c>
      <c r="AR8" s="14">
        <v>14</v>
      </c>
      <c r="AS8" s="18">
        <v>7</v>
      </c>
      <c r="AT8" s="14">
        <v>4</v>
      </c>
      <c r="AU8" s="17">
        <v>29</v>
      </c>
      <c r="AV8" s="6">
        <v>17</v>
      </c>
      <c r="AW8" s="18">
        <v>6</v>
      </c>
      <c r="AX8" s="6">
        <v>3</v>
      </c>
      <c r="AY8" s="17">
        <v>15</v>
      </c>
      <c r="AZ8" s="14">
        <v>0</v>
      </c>
      <c r="BA8" s="18">
        <v>2</v>
      </c>
      <c r="BB8" s="10">
        <v>0</v>
      </c>
      <c r="BC8" s="17">
        <v>24</v>
      </c>
      <c r="BD8" s="15">
        <v>0</v>
      </c>
      <c r="BE8" s="18">
        <v>7</v>
      </c>
      <c r="BF8" s="15">
        <v>0</v>
      </c>
      <c r="BG8" s="17">
        <v>23</v>
      </c>
      <c r="BH8" s="14">
        <v>11</v>
      </c>
      <c r="BI8" s="18">
        <v>7</v>
      </c>
      <c r="BJ8" s="14">
        <v>6</v>
      </c>
      <c r="BK8" s="17">
        <v>24</v>
      </c>
      <c r="BL8" s="6">
        <v>16</v>
      </c>
      <c r="BM8" s="18">
        <v>7</v>
      </c>
      <c r="BN8" s="6">
        <v>6</v>
      </c>
      <c r="BO8" s="17">
        <v>6</v>
      </c>
      <c r="BP8" s="10">
        <v>0</v>
      </c>
      <c r="BQ8" s="17">
        <v>8</v>
      </c>
      <c r="BR8" s="15">
        <v>0</v>
      </c>
      <c r="BS8" s="17">
        <v>8</v>
      </c>
      <c r="BT8" s="14">
        <v>5</v>
      </c>
      <c r="BU8" s="17">
        <v>9</v>
      </c>
      <c r="BV8" s="15">
        <v>2</v>
      </c>
      <c r="BW8" s="14">
        <f t="shared" ref="BW8:BW49" si="0">C8+E8+G8+I8+K8+M8+S8+U8+W8+Y8+AA8+AC8+AI8+AK8+AM8+AO8+AQ8+AS8+AY8+BA8+BC8+BE8+BG8+BI8+BO8+BQ8+BS8+O8+Q8+AE8+AG8+AU8+AW8+BK8+BM8+BU8</f>
        <v>497</v>
      </c>
      <c r="BX8" s="14">
        <f t="shared" ref="BX8:BX49" si="1">D8+F8+H8+J8+L8+N8+T8+V8+X8+Z8+AB8+AD8+AJ8+AL8+AN8+AP8+AR8+AT8+AZ8+BB8+BD8+BF8+BH8+BJ8+BP8+BR8+BT8+P8+R8+AF8+AH8+AV8+AX8+BL8+BN8+BV8</f>
        <v>153</v>
      </c>
      <c r="BY8" s="13">
        <f t="shared" ref="BY8:BY49" si="2">ROUNDUP(BX8/BW8*100,0)</f>
        <v>31</v>
      </c>
    </row>
    <row r="9" spans="1:77">
      <c r="A9" s="7">
        <v>2</v>
      </c>
      <c r="B9" s="2" t="s">
        <v>4</v>
      </c>
      <c r="C9" s="17">
        <v>15</v>
      </c>
      <c r="D9" s="6">
        <v>0</v>
      </c>
      <c r="E9" s="18">
        <v>6</v>
      </c>
      <c r="F9" s="6">
        <v>0</v>
      </c>
      <c r="G9" s="17">
        <v>30</v>
      </c>
      <c r="H9" s="6">
        <v>18</v>
      </c>
      <c r="I9" s="18">
        <v>5</v>
      </c>
      <c r="J9" s="6">
        <v>0</v>
      </c>
      <c r="K9" s="17">
        <v>32</v>
      </c>
      <c r="L9" s="6">
        <v>16</v>
      </c>
      <c r="M9" s="18">
        <v>6</v>
      </c>
      <c r="N9" s="6">
        <v>3</v>
      </c>
      <c r="O9" s="17">
        <v>32</v>
      </c>
      <c r="P9" s="6">
        <v>22</v>
      </c>
      <c r="Q9" s="18">
        <v>6</v>
      </c>
      <c r="R9" s="6">
        <v>5</v>
      </c>
      <c r="S9" s="17">
        <v>15</v>
      </c>
      <c r="T9" s="6">
        <v>4</v>
      </c>
      <c r="U9" s="18">
        <v>4</v>
      </c>
      <c r="V9" s="6">
        <v>1</v>
      </c>
      <c r="W9" s="17">
        <v>24</v>
      </c>
      <c r="X9" s="6">
        <v>13</v>
      </c>
      <c r="Y9" s="18">
        <v>6</v>
      </c>
      <c r="Z9" s="6">
        <v>0</v>
      </c>
      <c r="AA9" s="17">
        <v>19</v>
      </c>
      <c r="AB9" s="6">
        <v>12</v>
      </c>
      <c r="AC9" s="18">
        <v>3</v>
      </c>
      <c r="AD9" s="6">
        <v>1</v>
      </c>
      <c r="AE9" s="17">
        <v>24</v>
      </c>
      <c r="AF9" s="6">
        <v>8</v>
      </c>
      <c r="AG9" s="18">
        <v>1</v>
      </c>
      <c r="AH9" s="6">
        <v>0</v>
      </c>
      <c r="AI9" s="17">
        <v>15</v>
      </c>
      <c r="AJ9" s="14">
        <v>6</v>
      </c>
      <c r="AK9" s="18">
        <v>2</v>
      </c>
      <c r="AL9" s="10">
        <v>0</v>
      </c>
      <c r="AM9" s="17">
        <v>31</v>
      </c>
      <c r="AN9" s="15">
        <v>15</v>
      </c>
      <c r="AO9" s="18">
        <v>7</v>
      </c>
      <c r="AP9" s="15">
        <v>6</v>
      </c>
      <c r="AQ9" s="17">
        <v>32</v>
      </c>
      <c r="AR9" s="14">
        <v>18</v>
      </c>
      <c r="AS9" s="18">
        <v>7</v>
      </c>
      <c r="AT9" s="14">
        <v>5</v>
      </c>
      <c r="AU9" s="17">
        <v>29</v>
      </c>
      <c r="AV9" s="15">
        <v>16</v>
      </c>
      <c r="AW9" s="18">
        <v>6</v>
      </c>
      <c r="AX9" s="15">
        <v>2</v>
      </c>
      <c r="AY9" s="17">
        <v>15</v>
      </c>
      <c r="AZ9" s="14">
        <v>6</v>
      </c>
      <c r="BA9" s="18">
        <v>2</v>
      </c>
      <c r="BB9" s="10">
        <v>0</v>
      </c>
      <c r="BC9" s="17">
        <v>24</v>
      </c>
      <c r="BD9" s="15">
        <v>12</v>
      </c>
      <c r="BE9" s="18">
        <v>7</v>
      </c>
      <c r="BF9" s="15">
        <v>4</v>
      </c>
      <c r="BG9" s="17">
        <v>23</v>
      </c>
      <c r="BH9" s="14">
        <v>13</v>
      </c>
      <c r="BI9" s="18">
        <v>7</v>
      </c>
      <c r="BJ9" s="14">
        <v>4</v>
      </c>
      <c r="BK9" s="17">
        <v>24</v>
      </c>
      <c r="BL9" s="15">
        <v>13</v>
      </c>
      <c r="BM9" s="18">
        <v>7</v>
      </c>
      <c r="BN9" s="15">
        <v>4</v>
      </c>
      <c r="BO9" s="17">
        <v>6</v>
      </c>
      <c r="BP9" s="10">
        <v>1</v>
      </c>
      <c r="BQ9" s="17">
        <v>8</v>
      </c>
      <c r="BR9" s="15">
        <v>4</v>
      </c>
      <c r="BS9" s="17">
        <v>8</v>
      </c>
      <c r="BT9" s="14">
        <v>5</v>
      </c>
      <c r="BU9" s="17">
        <v>9</v>
      </c>
      <c r="BV9" s="15">
        <v>6</v>
      </c>
      <c r="BW9" s="15">
        <f t="shared" si="0"/>
        <v>497</v>
      </c>
      <c r="BX9" s="15">
        <f t="shared" si="1"/>
        <v>243</v>
      </c>
      <c r="BY9" s="13">
        <f t="shared" si="2"/>
        <v>49</v>
      </c>
    </row>
    <row r="10" spans="1:77">
      <c r="A10" s="7">
        <v>3</v>
      </c>
      <c r="B10" s="2" t="s">
        <v>5</v>
      </c>
      <c r="C10" s="17">
        <v>15</v>
      </c>
      <c r="D10" s="6">
        <v>6</v>
      </c>
      <c r="E10" s="18">
        <v>6</v>
      </c>
      <c r="F10" s="6">
        <v>1</v>
      </c>
      <c r="G10" s="17">
        <v>30</v>
      </c>
      <c r="H10" s="6">
        <v>14</v>
      </c>
      <c r="I10" s="18">
        <v>5</v>
      </c>
      <c r="J10" s="6">
        <v>1</v>
      </c>
      <c r="K10" s="17">
        <v>32</v>
      </c>
      <c r="L10" s="6">
        <v>12</v>
      </c>
      <c r="M10" s="18">
        <v>6</v>
      </c>
      <c r="N10" s="6">
        <v>0</v>
      </c>
      <c r="O10" s="17">
        <v>32</v>
      </c>
      <c r="P10" s="6">
        <v>20</v>
      </c>
      <c r="Q10" s="18">
        <v>6</v>
      </c>
      <c r="R10" s="6">
        <v>5</v>
      </c>
      <c r="S10" s="17">
        <v>15</v>
      </c>
      <c r="T10" s="6">
        <v>3</v>
      </c>
      <c r="U10" s="18">
        <v>4</v>
      </c>
      <c r="V10" s="6">
        <v>0</v>
      </c>
      <c r="W10" s="17">
        <v>24</v>
      </c>
      <c r="X10" s="6">
        <v>9</v>
      </c>
      <c r="Y10" s="18">
        <v>6</v>
      </c>
      <c r="Z10" s="6">
        <v>0</v>
      </c>
      <c r="AA10" s="17">
        <v>19</v>
      </c>
      <c r="AB10" s="6">
        <v>2</v>
      </c>
      <c r="AC10" s="18">
        <v>3</v>
      </c>
      <c r="AD10" s="6">
        <v>0</v>
      </c>
      <c r="AE10" s="17">
        <v>24</v>
      </c>
      <c r="AF10" s="6">
        <v>9</v>
      </c>
      <c r="AG10" s="18">
        <v>1</v>
      </c>
      <c r="AH10" s="6">
        <v>0</v>
      </c>
      <c r="AI10" s="17">
        <v>15</v>
      </c>
      <c r="AJ10" s="14">
        <v>1</v>
      </c>
      <c r="AK10" s="18">
        <v>2</v>
      </c>
      <c r="AL10" s="10">
        <v>0</v>
      </c>
      <c r="AM10" s="17">
        <v>31</v>
      </c>
      <c r="AN10" s="15">
        <v>13</v>
      </c>
      <c r="AO10" s="18">
        <v>7</v>
      </c>
      <c r="AP10" s="15">
        <v>5</v>
      </c>
      <c r="AQ10" s="17">
        <v>32</v>
      </c>
      <c r="AR10" s="14">
        <v>4</v>
      </c>
      <c r="AS10" s="18">
        <v>7</v>
      </c>
      <c r="AT10" s="14">
        <v>6</v>
      </c>
      <c r="AU10" s="17">
        <v>29</v>
      </c>
      <c r="AV10" s="15">
        <v>16</v>
      </c>
      <c r="AW10" s="18">
        <v>6</v>
      </c>
      <c r="AX10" s="15">
        <v>3</v>
      </c>
      <c r="AY10" s="17">
        <v>15</v>
      </c>
      <c r="AZ10" s="14">
        <v>1</v>
      </c>
      <c r="BA10" s="18">
        <v>2</v>
      </c>
      <c r="BB10" s="10">
        <v>0</v>
      </c>
      <c r="BC10" s="17">
        <v>24</v>
      </c>
      <c r="BD10" s="15">
        <v>15</v>
      </c>
      <c r="BE10" s="18">
        <v>7</v>
      </c>
      <c r="BF10" s="15">
        <v>6</v>
      </c>
      <c r="BG10" s="17">
        <v>23</v>
      </c>
      <c r="BH10" s="14">
        <v>7</v>
      </c>
      <c r="BI10" s="18">
        <v>7</v>
      </c>
      <c r="BJ10" s="14">
        <v>3</v>
      </c>
      <c r="BK10" s="17">
        <v>24</v>
      </c>
      <c r="BL10" s="15">
        <v>13</v>
      </c>
      <c r="BM10" s="18">
        <v>7</v>
      </c>
      <c r="BN10" s="15">
        <v>3</v>
      </c>
      <c r="BO10" s="17">
        <v>6</v>
      </c>
      <c r="BP10" s="10">
        <v>0</v>
      </c>
      <c r="BQ10" s="17">
        <v>8</v>
      </c>
      <c r="BR10" s="15">
        <v>2</v>
      </c>
      <c r="BS10" s="17">
        <v>8</v>
      </c>
      <c r="BT10" s="14">
        <v>1</v>
      </c>
      <c r="BU10" s="17">
        <v>9</v>
      </c>
      <c r="BV10" s="15">
        <v>6</v>
      </c>
      <c r="BW10" s="15">
        <f t="shared" si="0"/>
        <v>497</v>
      </c>
      <c r="BX10" s="15">
        <f t="shared" si="1"/>
        <v>187</v>
      </c>
      <c r="BY10" s="13">
        <f t="shared" si="2"/>
        <v>38</v>
      </c>
    </row>
    <row r="11" spans="1:77">
      <c r="A11" s="7">
        <v>4</v>
      </c>
      <c r="B11" s="2" t="s">
        <v>6</v>
      </c>
      <c r="C11" s="17">
        <v>15</v>
      </c>
      <c r="D11" s="6">
        <v>6</v>
      </c>
      <c r="E11" s="18">
        <v>6</v>
      </c>
      <c r="F11" s="6">
        <v>2</v>
      </c>
      <c r="G11" s="17">
        <v>30</v>
      </c>
      <c r="H11" s="6">
        <v>19</v>
      </c>
      <c r="I11" s="18">
        <v>5</v>
      </c>
      <c r="J11" s="6">
        <v>3</v>
      </c>
      <c r="K11" s="17">
        <v>32</v>
      </c>
      <c r="L11" s="6">
        <v>14</v>
      </c>
      <c r="M11" s="18">
        <v>6</v>
      </c>
      <c r="N11" s="6">
        <v>2</v>
      </c>
      <c r="O11" s="17">
        <v>32</v>
      </c>
      <c r="P11" s="6">
        <v>14</v>
      </c>
      <c r="Q11" s="18">
        <v>6</v>
      </c>
      <c r="R11" s="6">
        <v>5</v>
      </c>
      <c r="S11" s="17">
        <v>15</v>
      </c>
      <c r="T11" s="6">
        <v>8</v>
      </c>
      <c r="U11" s="18">
        <v>4</v>
      </c>
      <c r="V11" s="6">
        <v>2</v>
      </c>
      <c r="W11" s="17">
        <v>24</v>
      </c>
      <c r="X11" s="6">
        <v>11</v>
      </c>
      <c r="Y11" s="18">
        <v>6</v>
      </c>
      <c r="Z11" s="6">
        <v>0</v>
      </c>
      <c r="AA11" s="17">
        <v>19</v>
      </c>
      <c r="AB11" s="6">
        <v>12</v>
      </c>
      <c r="AC11" s="18">
        <v>3</v>
      </c>
      <c r="AD11" s="6">
        <v>2</v>
      </c>
      <c r="AE11" s="17">
        <v>24</v>
      </c>
      <c r="AF11" s="6">
        <v>12</v>
      </c>
      <c r="AG11" s="18">
        <v>1</v>
      </c>
      <c r="AH11" s="6">
        <v>1</v>
      </c>
      <c r="AI11" s="17">
        <v>15</v>
      </c>
      <c r="AJ11" s="14">
        <v>6</v>
      </c>
      <c r="AK11" s="18">
        <v>2</v>
      </c>
      <c r="AL11" s="10">
        <v>2</v>
      </c>
      <c r="AM11" s="17">
        <v>31</v>
      </c>
      <c r="AN11" s="15">
        <v>11</v>
      </c>
      <c r="AO11" s="18">
        <v>7</v>
      </c>
      <c r="AP11" s="15">
        <v>3</v>
      </c>
      <c r="AQ11" s="17">
        <v>32</v>
      </c>
      <c r="AR11" s="14">
        <v>14</v>
      </c>
      <c r="AS11" s="18">
        <v>7</v>
      </c>
      <c r="AT11" s="14">
        <v>4</v>
      </c>
      <c r="AU11" s="17">
        <v>29</v>
      </c>
      <c r="AV11" s="15">
        <v>17</v>
      </c>
      <c r="AW11" s="18">
        <v>6</v>
      </c>
      <c r="AX11" s="15">
        <v>3</v>
      </c>
      <c r="AY11" s="17">
        <v>15</v>
      </c>
      <c r="AZ11" s="14">
        <v>6</v>
      </c>
      <c r="BA11" s="18">
        <v>2</v>
      </c>
      <c r="BB11" s="10">
        <v>1</v>
      </c>
      <c r="BC11" s="17">
        <v>24</v>
      </c>
      <c r="BD11" s="15">
        <v>16</v>
      </c>
      <c r="BE11" s="18">
        <v>7</v>
      </c>
      <c r="BF11" s="15">
        <v>5</v>
      </c>
      <c r="BG11" s="17">
        <v>23</v>
      </c>
      <c r="BH11" s="14">
        <v>10</v>
      </c>
      <c r="BI11" s="18">
        <v>7</v>
      </c>
      <c r="BJ11" s="14">
        <v>4</v>
      </c>
      <c r="BK11" s="17">
        <v>24</v>
      </c>
      <c r="BL11" s="15">
        <v>17</v>
      </c>
      <c r="BM11" s="18">
        <v>7</v>
      </c>
      <c r="BN11" s="15">
        <v>5</v>
      </c>
      <c r="BO11" s="17">
        <v>6</v>
      </c>
      <c r="BP11" s="10">
        <v>4</v>
      </c>
      <c r="BQ11" s="17">
        <v>8</v>
      </c>
      <c r="BR11" s="15">
        <v>4</v>
      </c>
      <c r="BS11" s="17">
        <v>8</v>
      </c>
      <c r="BT11" s="14">
        <v>4</v>
      </c>
      <c r="BU11" s="17">
        <v>9</v>
      </c>
      <c r="BV11" s="15">
        <v>6</v>
      </c>
      <c r="BW11" s="15">
        <f t="shared" si="0"/>
        <v>497</v>
      </c>
      <c r="BX11" s="15">
        <f t="shared" si="1"/>
        <v>255</v>
      </c>
      <c r="BY11" s="13">
        <f t="shared" si="2"/>
        <v>52</v>
      </c>
    </row>
    <row r="12" spans="1:77">
      <c r="A12" s="7">
        <v>5</v>
      </c>
      <c r="B12" s="2" t="s">
        <v>7</v>
      </c>
      <c r="C12" s="17">
        <v>15</v>
      </c>
      <c r="D12" s="6">
        <v>0</v>
      </c>
      <c r="E12" s="18">
        <v>6</v>
      </c>
      <c r="F12" s="6">
        <v>0</v>
      </c>
      <c r="G12" s="17">
        <v>30</v>
      </c>
      <c r="H12" s="6">
        <v>0</v>
      </c>
      <c r="I12" s="18">
        <v>5</v>
      </c>
      <c r="J12" s="6">
        <v>0</v>
      </c>
      <c r="K12" s="17">
        <v>32</v>
      </c>
      <c r="L12" s="6">
        <v>6</v>
      </c>
      <c r="M12" s="18">
        <v>6</v>
      </c>
      <c r="N12" s="6">
        <v>1</v>
      </c>
      <c r="O12" s="17">
        <v>32</v>
      </c>
      <c r="P12" s="6">
        <v>6</v>
      </c>
      <c r="Q12" s="18">
        <v>6</v>
      </c>
      <c r="R12" s="6">
        <v>0</v>
      </c>
      <c r="S12" s="17">
        <v>15</v>
      </c>
      <c r="T12" s="6">
        <v>0</v>
      </c>
      <c r="U12" s="18">
        <v>4</v>
      </c>
      <c r="V12" s="6">
        <v>0</v>
      </c>
      <c r="W12" s="17">
        <v>24</v>
      </c>
      <c r="X12" s="6">
        <v>0</v>
      </c>
      <c r="Y12" s="18">
        <v>6</v>
      </c>
      <c r="Z12" s="6">
        <v>0</v>
      </c>
      <c r="AA12" s="17">
        <v>19</v>
      </c>
      <c r="AB12" s="6">
        <v>1</v>
      </c>
      <c r="AC12" s="18">
        <v>3</v>
      </c>
      <c r="AD12" s="6">
        <v>0</v>
      </c>
      <c r="AE12" s="17">
        <v>24</v>
      </c>
      <c r="AF12" s="6">
        <v>2</v>
      </c>
      <c r="AG12" s="18">
        <v>1</v>
      </c>
      <c r="AH12" s="6">
        <v>0</v>
      </c>
      <c r="AI12" s="17">
        <v>15</v>
      </c>
      <c r="AJ12" s="14">
        <v>0</v>
      </c>
      <c r="AK12" s="18">
        <v>2</v>
      </c>
      <c r="AL12" s="10">
        <v>0</v>
      </c>
      <c r="AM12" s="17">
        <v>31</v>
      </c>
      <c r="AN12" s="15">
        <v>0</v>
      </c>
      <c r="AO12" s="18">
        <v>7</v>
      </c>
      <c r="AP12" s="15">
        <v>0</v>
      </c>
      <c r="AQ12" s="17">
        <v>32</v>
      </c>
      <c r="AR12" s="14">
        <v>0</v>
      </c>
      <c r="AS12" s="18">
        <v>7</v>
      </c>
      <c r="AT12" s="14">
        <v>0</v>
      </c>
      <c r="AU12" s="17">
        <v>29</v>
      </c>
      <c r="AV12" s="15">
        <v>0</v>
      </c>
      <c r="AW12" s="18">
        <v>6</v>
      </c>
      <c r="AX12" s="15">
        <v>0</v>
      </c>
      <c r="AY12" s="17">
        <v>15</v>
      </c>
      <c r="AZ12" s="14">
        <v>0</v>
      </c>
      <c r="BA12" s="18">
        <v>2</v>
      </c>
      <c r="BB12" s="10">
        <v>0</v>
      </c>
      <c r="BC12" s="17">
        <v>24</v>
      </c>
      <c r="BD12" s="15">
        <v>0</v>
      </c>
      <c r="BE12" s="18">
        <v>7</v>
      </c>
      <c r="BF12" s="15">
        <v>0</v>
      </c>
      <c r="BG12" s="17">
        <v>23</v>
      </c>
      <c r="BH12" s="14">
        <v>2</v>
      </c>
      <c r="BI12" s="18">
        <v>7</v>
      </c>
      <c r="BJ12" s="14">
        <v>0</v>
      </c>
      <c r="BK12" s="17">
        <v>24</v>
      </c>
      <c r="BL12" s="15">
        <v>1</v>
      </c>
      <c r="BM12" s="18">
        <v>7</v>
      </c>
      <c r="BN12" s="15">
        <v>0</v>
      </c>
      <c r="BO12" s="17">
        <v>6</v>
      </c>
      <c r="BP12" s="10">
        <v>0</v>
      </c>
      <c r="BQ12" s="17">
        <v>8</v>
      </c>
      <c r="BR12" s="15">
        <v>0</v>
      </c>
      <c r="BS12" s="17">
        <v>8</v>
      </c>
      <c r="BT12" s="14">
        <v>0</v>
      </c>
      <c r="BU12" s="17">
        <v>9</v>
      </c>
      <c r="BV12" s="15">
        <v>0</v>
      </c>
      <c r="BW12" s="15">
        <f t="shared" si="0"/>
        <v>497</v>
      </c>
      <c r="BX12" s="15">
        <f t="shared" si="1"/>
        <v>19</v>
      </c>
      <c r="BY12" s="13">
        <f t="shared" si="2"/>
        <v>4</v>
      </c>
    </row>
    <row r="13" spans="1:77">
      <c r="A13" s="7">
        <v>6</v>
      </c>
      <c r="B13" s="2" t="s">
        <v>8</v>
      </c>
      <c r="C13" s="17">
        <v>15</v>
      </c>
      <c r="D13" s="6">
        <v>11</v>
      </c>
      <c r="E13" s="18">
        <v>6</v>
      </c>
      <c r="F13" s="6">
        <v>6</v>
      </c>
      <c r="G13" s="17">
        <v>30</v>
      </c>
      <c r="H13" s="6">
        <v>24</v>
      </c>
      <c r="I13" s="18">
        <v>5</v>
      </c>
      <c r="J13" s="6">
        <v>3</v>
      </c>
      <c r="K13" s="17">
        <v>32</v>
      </c>
      <c r="L13" s="6">
        <v>29</v>
      </c>
      <c r="M13" s="18">
        <v>6</v>
      </c>
      <c r="N13" s="6">
        <v>6</v>
      </c>
      <c r="O13" s="17">
        <v>32</v>
      </c>
      <c r="P13" s="6">
        <v>30</v>
      </c>
      <c r="Q13" s="18">
        <v>6</v>
      </c>
      <c r="R13" s="6">
        <v>6</v>
      </c>
      <c r="S13" s="17">
        <v>15</v>
      </c>
      <c r="T13" s="6">
        <v>9</v>
      </c>
      <c r="U13" s="18">
        <v>4</v>
      </c>
      <c r="V13" s="6">
        <v>2</v>
      </c>
      <c r="W13" s="17">
        <v>24</v>
      </c>
      <c r="X13" s="6">
        <v>18</v>
      </c>
      <c r="Y13" s="18">
        <v>6</v>
      </c>
      <c r="Z13" s="6">
        <v>1</v>
      </c>
      <c r="AA13" s="17">
        <v>19</v>
      </c>
      <c r="AB13" s="6">
        <v>16</v>
      </c>
      <c r="AC13" s="18">
        <v>3</v>
      </c>
      <c r="AD13" s="6">
        <v>3</v>
      </c>
      <c r="AE13" s="17">
        <v>24</v>
      </c>
      <c r="AF13" s="6">
        <v>18</v>
      </c>
      <c r="AG13" s="18">
        <v>1</v>
      </c>
      <c r="AH13" s="6">
        <v>1</v>
      </c>
      <c r="AI13" s="17">
        <v>15</v>
      </c>
      <c r="AJ13" s="14">
        <v>10</v>
      </c>
      <c r="AK13" s="18">
        <v>2</v>
      </c>
      <c r="AL13" s="10">
        <v>2</v>
      </c>
      <c r="AM13" s="17">
        <v>31</v>
      </c>
      <c r="AN13" s="15">
        <v>22</v>
      </c>
      <c r="AO13" s="18">
        <v>7</v>
      </c>
      <c r="AP13" s="15">
        <v>7</v>
      </c>
      <c r="AQ13" s="17">
        <v>32</v>
      </c>
      <c r="AR13" s="14">
        <v>23</v>
      </c>
      <c r="AS13" s="18">
        <v>7</v>
      </c>
      <c r="AT13" s="14">
        <v>6</v>
      </c>
      <c r="AU13" s="17">
        <v>29</v>
      </c>
      <c r="AV13" s="15">
        <v>27</v>
      </c>
      <c r="AW13" s="18">
        <v>6</v>
      </c>
      <c r="AX13" s="15">
        <v>5</v>
      </c>
      <c r="AY13" s="17">
        <v>15</v>
      </c>
      <c r="AZ13" s="14">
        <v>10</v>
      </c>
      <c r="BA13" s="18">
        <v>2</v>
      </c>
      <c r="BB13" s="10">
        <v>2</v>
      </c>
      <c r="BC13" s="17">
        <v>24</v>
      </c>
      <c r="BD13" s="15">
        <v>19</v>
      </c>
      <c r="BE13" s="18">
        <v>7</v>
      </c>
      <c r="BF13" s="15">
        <v>7</v>
      </c>
      <c r="BG13" s="17">
        <v>23</v>
      </c>
      <c r="BH13" s="14">
        <v>17</v>
      </c>
      <c r="BI13" s="18">
        <v>7</v>
      </c>
      <c r="BJ13" s="14">
        <v>5</v>
      </c>
      <c r="BK13" s="17">
        <v>24</v>
      </c>
      <c r="BL13" s="15">
        <v>22</v>
      </c>
      <c r="BM13" s="18">
        <v>7</v>
      </c>
      <c r="BN13" s="15">
        <v>7</v>
      </c>
      <c r="BO13" s="17">
        <v>6</v>
      </c>
      <c r="BP13" s="10">
        <v>6</v>
      </c>
      <c r="BQ13" s="17">
        <v>8</v>
      </c>
      <c r="BR13" s="15">
        <v>6</v>
      </c>
      <c r="BS13" s="17">
        <v>8</v>
      </c>
      <c r="BT13" s="14">
        <v>6</v>
      </c>
      <c r="BU13" s="17">
        <v>9</v>
      </c>
      <c r="BV13" s="15">
        <v>9</v>
      </c>
      <c r="BW13" s="15">
        <f t="shared" si="0"/>
        <v>497</v>
      </c>
      <c r="BX13" s="15">
        <f t="shared" si="1"/>
        <v>401</v>
      </c>
      <c r="BY13" s="13">
        <f t="shared" si="2"/>
        <v>81</v>
      </c>
    </row>
    <row r="14" spans="1:77">
      <c r="A14" s="7">
        <v>7</v>
      </c>
      <c r="B14" s="2" t="s">
        <v>9</v>
      </c>
      <c r="C14" s="17">
        <v>15</v>
      </c>
      <c r="D14" s="6">
        <v>0</v>
      </c>
      <c r="E14" s="18">
        <v>6</v>
      </c>
      <c r="F14" s="6">
        <v>0</v>
      </c>
      <c r="G14" s="17">
        <v>30</v>
      </c>
      <c r="H14" s="6">
        <v>1</v>
      </c>
      <c r="I14" s="18">
        <v>5</v>
      </c>
      <c r="J14" s="6">
        <v>0</v>
      </c>
      <c r="K14" s="17">
        <v>32</v>
      </c>
      <c r="L14" s="6">
        <v>9</v>
      </c>
      <c r="M14" s="18">
        <v>6</v>
      </c>
      <c r="N14" s="6">
        <v>2</v>
      </c>
      <c r="O14" s="17">
        <v>32</v>
      </c>
      <c r="P14" s="6">
        <v>0</v>
      </c>
      <c r="Q14" s="18">
        <v>6</v>
      </c>
      <c r="R14" s="6">
        <v>0</v>
      </c>
      <c r="S14" s="17">
        <v>15</v>
      </c>
      <c r="T14" s="6">
        <v>0</v>
      </c>
      <c r="U14" s="18">
        <v>4</v>
      </c>
      <c r="V14" s="6">
        <v>0</v>
      </c>
      <c r="W14" s="17">
        <v>24</v>
      </c>
      <c r="X14" s="6">
        <v>0</v>
      </c>
      <c r="Y14" s="18">
        <v>6</v>
      </c>
      <c r="Z14" s="6">
        <v>0</v>
      </c>
      <c r="AA14" s="17">
        <v>19</v>
      </c>
      <c r="AB14" s="6">
        <v>1</v>
      </c>
      <c r="AC14" s="18">
        <v>3</v>
      </c>
      <c r="AD14" s="6">
        <v>0</v>
      </c>
      <c r="AE14" s="17">
        <v>24</v>
      </c>
      <c r="AF14" s="6">
        <v>2</v>
      </c>
      <c r="AG14" s="18">
        <v>1</v>
      </c>
      <c r="AH14" s="6">
        <v>0</v>
      </c>
      <c r="AI14" s="17">
        <v>15</v>
      </c>
      <c r="AJ14" s="14">
        <v>0</v>
      </c>
      <c r="AK14" s="18">
        <v>2</v>
      </c>
      <c r="AL14" s="10">
        <v>0</v>
      </c>
      <c r="AM14" s="17">
        <v>31</v>
      </c>
      <c r="AN14" s="15">
        <v>1</v>
      </c>
      <c r="AO14" s="18">
        <v>7</v>
      </c>
      <c r="AP14" s="15">
        <v>0</v>
      </c>
      <c r="AQ14" s="17">
        <v>32</v>
      </c>
      <c r="AR14" s="14">
        <v>3</v>
      </c>
      <c r="AS14" s="18">
        <v>7</v>
      </c>
      <c r="AT14" s="14">
        <v>0</v>
      </c>
      <c r="AU14" s="17">
        <v>29</v>
      </c>
      <c r="AV14" s="15">
        <v>1</v>
      </c>
      <c r="AW14" s="18">
        <v>6</v>
      </c>
      <c r="AX14" s="15">
        <v>1</v>
      </c>
      <c r="AY14" s="17">
        <v>15</v>
      </c>
      <c r="AZ14" s="14">
        <v>0</v>
      </c>
      <c r="BA14" s="18">
        <v>2</v>
      </c>
      <c r="BB14" s="10">
        <v>0</v>
      </c>
      <c r="BC14" s="17">
        <v>24</v>
      </c>
      <c r="BD14" s="15">
        <v>1</v>
      </c>
      <c r="BE14" s="18">
        <v>7</v>
      </c>
      <c r="BF14" s="15">
        <v>0</v>
      </c>
      <c r="BG14" s="17">
        <v>23</v>
      </c>
      <c r="BH14" s="14">
        <v>2</v>
      </c>
      <c r="BI14" s="18">
        <v>7</v>
      </c>
      <c r="BJ14" s="14">
        <v>0</v>
      </c>
      <c r="BK14" s="17">
        <v>24</v>
      </c>
      <c r="BL14" s="15">
        <v>1</v>
      </c>
      <c r="BM14" s="18">
        <v>7</v>
      </c>
      <c r="BN14" s="15">
        <v>0</v>
      </c>
      <c r="BO14" s="17">
        <v>6</v>
      </c>
      <c r="BP14" s="10">
        <v>0</v>
      </c>
      <c r="BQ14" s="17">
        <v>8</v>
      </c>
      <c r="BR14" s="15">
        <v>1</v>
      </c>
      <c r="BS14" s="17">
        <v>8</v>
      </c>
      <c r="BT14" s="14">
        <v>0</v>
      </c>
      <c r="BU14" s="17">
        <v>9</v>
      </c>
      <c r="BV14" s="15">
        <v>0</v>
      </c>
      <c r="BW14" s="15">
        <f t="shared" si="0"/>
        <v>497</v>
      </c>
      <c r="BX14" s="15">
        <f t="shared" si="1"/>
        <v>26</v>
      </c>
      <c r="BY14" s="13">
        <f t="shared" si="2"/>
        <v>6</v>
      </c>
    </row>
    <row r="15" spans="1:77">
      <c r="A15" s="7">
        <v>8</v>
      </c>
      <c r="B15" s="2" t="s">
        <v>10</v>
      </c>
      <c r="C15" s="17">
        <v>15</v>
      </c>
      <c r="D15" s="6">
        <v>0</v>
      </c>
      <c r="E15" s="18">
        <v>6</v>
      </c>
      <c r="F15" s="6">
        <v>0</v>
      </c>
      <c r="G15" s="17">
        <v>30</v>
      </c>
      <c r="H15" s="6">
        <v>0</v>
      </c>
      <c r="I15" s="18">
        <v>5</v>
      </c>
      <c r="J15" s="6">
        <v>0</v>
      </c>
      <c r="K15" s="17">
        <v>32</v>
      </c>
      <c r="L15" s="6">
        <v>2</v>
      </c>
      <c r="M15" s="18">
        <v>6</v>
      </c>
      <c r="N15" s="6">
        <v>0</v>
      </c>
      <c r="O15" s="17">
        <v>32</v>
      </c>
      <c r="P15" s="6">
        <v>4</v>
      </c>
      <c r="Q15" s="18">
        <v>6</v>
      </c>
      <c r="R15" s="6">
        <v>0</v>
      </c>
      <c r="S15" s="17">
        <v>15</v>
      </c>
      <c r="T15" s="6">
        <v>0</v>
      </c>
      <c r="U15" s="18">
        <v>4</v>
      </c>
      <c r="V15" s="6">
        <v>0</v>
      </c>
      <c r="W15" s="17">
        <v>24</v>
      </c>
      <c r="X15" s="6">
        <v>1</v>
      </c>
      <c r="Y15" s="18">
        <v>6</v>
      </c>
      <c r="Z15" s="6">
        <v>0</v>
      </c>
      <c r="AA15" s="17">
        <v>19</v>
      </c>
      <c r="AB15" s="6">
        <v>0</v>
      </c>
      <c r="AC15" s="18">
        <v>3</v>
      </c>
      <c r="AD15" s="6">
        <v>0</v>
      </c>
      <c r="AE15" s="17">
        <v>24</v>
      </c>
      <c r="AF15" s="6">
        <v>0</v>
      </c>
      <c r="AG15" s="18">
        <v>1</v>
      </c>
      <c r="AH15" s="6">
        <v>0</v>
      </c>
      <c r="AI15" s="17">
        <v>15</v>
      </c>
      <c r="AJ15" s="14">
        <v>0</v>
      </c>
      <c r="AK15" s="18">
        <v>2</v>
      </c>
      <c r="AL15" s="10">
        <v>0</v>
      </c>
      <c r="AM15" s="17">
        <v>31</v>
      </c>
      <c r="AN15" s="15">
        <v>0</v>
      </c>
      <c r="AO15" s="18">
        <v>7</v>
      </c>
      <c r="AP15" s="15">
        <v>0</v>
      </c>
      <c r="AQ15" s="17">
        <v>32</v>
      </c>
      <c r="AR15" s="14">
        <v>0</v>
      </c>
      <c r="AS15" s="18">
        <v>7</v>
      </c>
      <c r="AT15" s="14">
        <v>0</v>
      </c>
      <c r="AU15" s="17">
        <v>29</v>
      </c>
      <c r="AV15" s="15">
        <v>2</v>
      </c>
      <c r="AW15" s="18">
        <v>6</v>
      </c>
      <c r="AX15" s="15">
        <v>1</v>
      </c>
      <c r="AY15" s="17">
        <v>15</v>
      </c>
      <c r="AZ15" s="14">
        <v>0</v>
      </c>
      <c r="BA15" s="18">
        <v>2</v>
      </c>
      <c r="BB15" s="10">
        <v>0</v>
      </c>
      <c r="BC15" s="17">
        <v>24</v>
      </c>
      <c r="BD15" s="15">
        <v>0</v>
      </c>
      <c r="BE15" s="18">
        <v>7</v>
      </c>
      <c r="BF15" s="15">
        <v>0</v>
      </c>
      <c r="BG15" s="17">
        <v>23</v>
      </c>
      <c r="BH15" s="14">
        <v>1</v>
      </c>
      <c r="BI15" s="18">
        <v>7</v>
      </c>
      <c r="BJ15" s="14">
        <v>0</v>
      </c>
      <c r="BK15" s="17">
        <v>24</v>
      </c>
      <c r="BL15" s="15">
        <v>0</v>
      </c>
      <c r="BM15" s="18">
        <v>7</v>
      </c>
      <c r="BN15" s="15">
        <v>0</v>
      </c>
      <c r="BO15" s="17">
        <v>6</v>
      </c>
      <c r="BP15" s="10">
        <v>0</v>
      </c>
      <c r="BQ15" s="17">
        <v>8</v>
      </c>
      <c r="BR15" s="15">
        <v>0</v>
      </c>
      <c r="BS15" s="17">
        <v>8</v>
      </c>
      <c r="BT15" s="14">
        <v>0</v>
      </c>
      <c r="BU15" s="17">
        <v>9</v>
      </c>
      <c r="BV15" s="15">
        <v>0</v>
      </c>
      <c r="BW15" s="15">
        <f t="shared" si="0"/>
        <v>497</v>
      </c>
      <c r="BX15" s="15">
        <f t="shared" si="1"/>
        <v>11</v>
      </c>
      <c r="BY15" s="13">
        <f t="shared" si="2"/>
        <v>3</v>
      </c>
    </row>
    <row r="16" spans="1:77">
      <c r="A16" s="7">
        <v>9</v>
      </c>
      <c r="B16" s="2" t="s">
        <v>11</v>
      </c>
      <c r="C16" s="17">
        <v>15</v>
      </c>
      <c r="D16" s="6">
        <v>0</v>
      </c>
      <c r="E16" s="18">
        <v>6</v>
      </c>
      <c r="F16" s="6">
        <v>0</v>
      </c>
      <c r="G16" s="17">
        <v>30</v>
      </c>
      <c r="H16" s="6">
        <v>0</v>
      </c>
      <c r="I16" s="18">
        <v>5</v>
      </c>
      <c r="J16" s="6">
        <v>0</v>
      </c>
      <c r="K16" s="17">
        <v>32</v>
      </c>
      <c r="L16" s="6">
        <v>0</v>
      </c>
      <c r="M16" s="18">
        <v>6</v>
      </c>
      <c r="N16" s="6">
        <v>0</v>
      </c>
      <c r="O16" s="17">
        <v>32</v>
      </c>
      <c r="P16" s="6">
        <v>0</v>
      </c>
      <c r="Q16" s="18">
        <v>6</v>
      </c>
      <c r="R16" s="6">
        <v>0</v>
      </c>
      <c r="S16" s="17">
        <v>15</v>
      </c>
      <c r="T16" s="6">
        <v>0</v>
      </c>
      <c r="U16" s="18">
        <v>4</v>
      </c>
      <c r="V16" s="6">
        <v>0</v>
      </c>
      <c r="W16" s="17">
        <v>24</v>
      </c>
      <c r="X16" s="6">
        <v>0</v>
      </c>
      <c r="Y16" s="18">
        <v>6</v>
      </c>
      <c r="Z16" s="6">
        <v>0</v>
      </c>
      <c r="AA16" s="17">
        <v>19</v>
      </c>
      <c r="AB16" s="6">
        <v>0</v>
      </c>
      <c r="AC16" s="18">
        <v>3</v>
      </c>
      <c r="AD16" s="6">
        <v>0</v>
      </c>
      <c r="AE16" s="17">
        <v>24</v>
      </c>
      <c r="AF16" s="6">
        <v>1</v>
      </c>
      <c r="AG16" s="18">
        <v>1</v>
      </c>
      <c r="AH16" s="6">
        <v>0</v>
      </c>
      <c r="AI16" s="17">
        <v>15</v>
      </c>
      <c r="AJ16" s="14">
        <v>0</v>
      </c>
      <c r="AK16" s="18">
        <v>2</v>
      </c>
      <c r="AL16" s="10">
        <v>0</v>
      </c>
      <c r="AM16" s="17">
        <v>31</v>
      </c>
      <c r="AN16" s="15">
        <v>0</v>
      </c>
      <c r="AO16" s="18">
        <v>7</v>
      </c>
      <c r="AP16" s="15">
        <v>0</v>
      </c>
      <c r="AQ16" s="17">
        <v>32</v>
      </c>
      <c r="AR16" s="14">
        <v>0</v>
      </c>
      <c r="AS16" s="18">
        <v>7</v>
      </c>
      <c r="AT16" s="14">
        <v>0</v>
      </c>
      <c r="AU16" s="17">
        <v>29</v>
      </c>
      <c r="AV16" s="15">
        <v>0</v>
      </c>
      <c r="AW16" s="18">
        <v>6</v>
      </c>
      <c r="AX16" s="15">
        <v>1</v>
      </c>
      <c r="AY16" s="17">
        <v>15</v>
      </c>
      <c r="AZ16" s="14">
        <v>0</v>
      </c>
      <c r="BA16" s="18">
        <v>2</v>
      </c>
      <c r="BB16" s="10">
        <v>0</v>
      </c>
      <c r="BC16" s="17">
        <v>24</v>
      </c>
      <c r="BD16" s="15">
        <v>0</v>
      </c>
      <c r="BE16" s="18">
        <v>7</v>
      </c>
      <c r="BF16" s="15">
        <v>0</v>
      </c>
      <c r="BG16" s="17">
        <v>23</v>
      </c>
      <c r="BH16" s="14">
        <v>0</v>
      </c>
      <c r="BI16" s="18">
        <v>7</v>
      </c>
      <c r="BJ16" s="14">
        <v>0</v>
      </c>
      <c r="BK16" s="17">
        <v>24</v>
      </c>
      <c r="BL16" s="15">
        <v>0</v>
      </c>
      <c r="BM16" s="18">
        <v>7</v>
      </c>
      <c r="BN16" s="15">
        <v>0</v>
      </c>
      <c r="BO16" s="17">
        <v>6</v>
      </c>
      <c r="BP16" s="10">
        <v>0</v>
      </c>
      <c r="BQ16" s="17">
        <v>8</v>
      </c>
      <c r="BR16" s="15">
        <v>0</v>
      </c>
      <c r="BS16" s="17">
        <v>8</v>
      </c>
      <c r="BT16" s="14">
        <v>0</v>
      </c>
      <c r="BU16" s="17">
        <v>9</v>
      </c>
      <c r="BV16" s="15">
        <v>0</v>
      </c>
      <c r="BW16" s="15">
        <f t="shared" si="0"/>
        <v>497</v>
      </c>
      <c r="BX16" s="15">
        <f t="shared" si="1"/>
        <v>2</v>
      </c>
      <c r="BY16" s="13">
        <f t="shared" si="2"/>
        <v>1</v>
      </c>
    </row>
    <row r="17" spans="1:77">
      <c r="A17" s="7">
        <v>10</v>
      </c>
      <c r="B17" s="2" t="s">
        <v>12</v>
      </c>
      <c r="C17" s="17">
        <v>15</v>
      </c>
      <c r="D17" s="6">
        <v>12</v>
      </c>
      <c r="E17" s="18">
        <v>6</v>
      </c>
      <c r="F17" s="6">
        <v>6</v>
      </c>
      <c r="G17" s="17">
        <v>30</v>
      </c>
      <c r="H17" s="6">
        <v>28</v>
      </c>
      <c r="I17" s="18">
        <v>5</v>
      </c>
      <c r="J17" s="6">
        <v>3</v>
      </c>
      <c r="K17" s="17">
        <v>32</v>
      </c>
      <c r="L17" s="6">
        <v>31</v>
      </c>
      <c r="M17" s="18">
        <v>6</v>
      </c>
      <c r="N17" s="6">
        <v>6</v>
      </c>
      <c r="O17" s="17">
        <v>32</v>
      </c>
      <c r="P17" s="6">
        <v>25</v>
      </c>
      <c r="Q17" s="18">
        <v>6</v>
      </c>
      <c r="R17" s="6">
        <v>4</v>
      </c>
      <c r="S17" s="17">
        <v>15</v>
      </c>
      <c r="T17" s="6">
        <v>10</v>
      </c>
      <c r="U17" s="18">
        <v>4</v>
      </c>
      <c r="V17" s="6">
        <v>2</v>
      </c>
      <c r="W17" s="17">
        <v>24</v>
      </c>
      <c r="X17" s="6">
        <v>17</v>
      </c>
      <c r="Y17" s="18">
        <v>6</v>
      </c>
      <c r="Z17" s="6">
        <v>1</v>
      </c>
      <c r="AA17" s="17">
        <v>19</v>
      </c>
      <c r="AB17" s="6">
        <v>15</v>
      </c>
      <c r="AC17" s="18">
        <v>3</v>
      </c>
      <c r="AD17" s="6">
        <v>3</v>
      </c>
      <c r="AE17" s="17">
        <v>24</v>
      </c>
      <c r="AF17" s="6">
        <v>14</v>
      </c>
      <c r="AG17" s="18">
        <v>1</v>
      </c>
      <c r="AH17" s="6">
        <v>1</v>
      </c>
      <c r="AI17" s="17">
        <v>15</v>
      </c>
      <c r="AJ17" s="14">
        <v>11</v>
      </c>
      <c r="AK17" s="18">
        <v>2</v>
      </c>
      <c r="AL17" s="10">
        <v>2</v>
      </c>
      <c r="AM17" s="17">
        <v>31</v>
      </c>
      <c r="AN17" s="15">
        <v>21</v>
      </c>
      <c r="AO17" s="18">
        <v>7</v>
      </c>
      <c r="AP17" s="15">
        <v>6</v>
      </c>
      <c r="AQ17" s="17">
        <v>32</v>
      </c>
      <c r="AR17" s="14">
        <v>22</v>
      </c>
      <c r="AS17" s="18">
        <v>7</v>
      </c>
      <c r="AT17" s="14">
        <v>5</v>
      </c>
      <c r="AU17" s="17">
        <v>29</v>
      </c>
      <c r="AV17" s="15">
        <v>18</v>
      </c>
      <c r="AW17" s="18">
        <v>6</v>
      </c>
      <c r="AX17" s="15">
        <v>5</v>
      </c>
      <c r="AY17" s="17">
        <v>15</v>
      </c>
      <c r="AZ17" s="14">
        <v>11</v>
      </c>
      <c r="BA17" s="18">
        <v>2</v>
      </c>
      <c r="BB17" s="10">
        <v>2</v>
      </c>
      <c r="BC17" s="17">
        <v>24</v>
      </c>
      <c r="BD17" s="15">
        <v>19</v>
      </c>
      <c r="BE17" s="18">
        <v>7</v>
      </c>
      <c r="BF17" s="15">
        <v>7</v>
      </c>
      <c r="BG17" s="17">
        <v>23</v>
      </c>
      <c r="BH17" s="14">
        <v>17</v>
      </c>
      <c r="BI17" s="18">
        <v>7</v>
      </c>
      <c r="BJ17" s="14">
        <v>5</v>
      </c>
      <c r="BK17" s="17">
        <v>24</v>
      </c>
      <c r="BL17" s="15">
        <v>17</v>
      </c>
      <c r="BM17" s="18">
        <v>7</v>
      </c>
      <c r="BN17" s="15">
        <v>5</v>
      </c>
      <c r="BO17" s="17">
        <v>6</v>
      </c>
      <c r="BP17" s="10">
        <v>6</v>
      </c>
      <c r="BQ17" s="17">
        <v>8</v>
      </c>
      <c r="BR17" s="15">
        <v>6</v>
      </c>
      <c r="BS17" s="17">
        <v>8</v>
      </c>
      <c r="BT17" s="14">
        <v>5</v>
      </c>
      <c r="BU17" s="17">
        <v>9</v>
      </c>
      <c r="BV17" s="15">
        <v>8</v>
      </c>
      <c r="BW17" s="15">
        <f t="shared" si="0"/>
        <v>497</v>
      </c>
      <c r="BX17" s="15">
        <f t="shared" si="1"/>
        <v>376</v>
      </c>
      <c r="BY17" s="13">
        <f t="shared" si="2"/>
        <v>76</v>
      </c>
    </row>
    <row r="18" spans="1:77">
      <c r="A18" s="7">
        <v>11</v>
      </c>
      <c r="B18" s="2" t="s">
        <v>13</v>
      </c>
      <c r="C18" s="17">
        <v>15</v>
      </c>
      <c r="D18" s="6">
        <v>0</v>
      </c>
      <c r="E18" s="18">
        <v>6</v>
      </c>
      <c r="F18" s="6">
        <v>0</v>
      </c>
      <c r="G18" s="17">
        <v>30</v>
      </c>
      <c r="H18" s="6">
        <v>0</v>
      </c>
      <c r="I18" s="18">
        <v>5</v>
      </c>
      <c r="J18" s="6">
        <v>0</v>
      </c>
      <c r="K18" s="17">
        <v>32</v>
      </c>
      <c r="L18" s="6">
        <v>0</v>
      </c>
      <c r="M18" s="18">
        <v>6</v>
      </c>
      <c r="N18" s="6">
        <v>0</v>
      </c>
      <c r="O18" s="17">
        <v>32</v>
      </c>
      <c r="P18" s="6">
        <v>0</v>
      </c>
      <c r="Q18" s="18">
        <v>6</v>
      </c>
      <c r="R18" s="6">
        <v>0</v>
      </c>
      <c r="S18" s="17">
        <v>15</v>
      </c>
      <c r="T18" s="6">
        <v>0</v>
      </c>
      <c r="U18" s="18">
        <v>4</v>
      </c>
      <c r="V18" s="6">
        <v>0</v>
      </c>
      <c r="W18" s="17">
        <v>24</v>
      </c>
      <c r="X18" s="6">
        <v>0</v>
      </c>
      <c r="Y18" s="18">
        <v>6</v>
      </c>
      <c r="Z18" s="6">
        <v>0</v>
      </c>
      <c r="AA18" s="17">
        <v>19</v>
      </c>
      <c r="AB18" s="6">
        <v>0</v>
      </c>
      <c r="AC18" s="18">
        <v>3</v>
      </c>
      <c r="AD18" s="6">
        <v>0</v>
      </c>
      <c r="AE18" s="17">
        <v>24</v>
      </c>
      <c r="AF18" s="6">
        <v>0</v>
      </c>
      <c r="AG18" s="18">
        <v>1</v>
      </c>
      <c r="AH18" s="6">
        <v>0</v>
      </c>
      <c r="AI18" s="17">
        <v>15</v>
      </c>
      <c r="AJ18" s="14">
        <v>0</v>
      </c>
      <c r="AK18" s="18">
        <v>2</v>
      </c>
      <c r="AL18" s="10">
        <v>0</v>
      </c>
      <c r="AM18" s="17">
        <v>31</v>
      </c>
      <c r="AN18" s="15">
        <v>0</v>
      </c>
      <c r="AO18" s="18">
        <v>7</v>
      </c>
      <c r="AP18" s="15">
        <v>0</v>
      </c>
      <c r="AQ18" s="17">
        <v>32</v>
      </c>
      <c r="AR18" s="14">
        <v>0</v>
      </c>
      <c r="AS18" s="18">
        <v>7</v>
      </c>
      <c r="AT18" s="14">
        <v>0</v>
      </c>
      <c r="AU18" s="17">
        <v>29</v>
      </c>
      <c r="AV18" s="15">
        <v>0</v>
      </c>
      <c r="AW18" s="18">
        <v>6</v>
      </c>
      <c r="AX18" s="15">
        <v>0</v>
      </c>
      <c r="AY18" s="17">
        <v>15</v>
      </c>
      <c r="AZ18" s="14">
        <v>0</v>
      </c>
      <c r="BA18" s="18">
        <v>2</v>
      </c>
      <c r="BB18" s="10">
        <v>0</v>
      </c>
      <c r="BC18" s="17">
        <v>24</v>
      </c>
      <c r="BD18" s="15">
        <v>0</v>
      </c>
      <c r="BE18" s="18">
        <v>7</v>
      </c>
      <c r="BF18" s="15">
        <v>0</v>
      </c>
      <c r="BG18" s="17">
        <v>23</v>
      </c>
      <c r="BH18" s="14">
        <v>0</v>
      </c>
      <c r="BI18" s="18">
        <v>7</v>
      </c>
      <c r="BJ18" s="14">
        <v>0</v>
      </c>
      <c r="BK18" s="17">
        <v>24</v>
      </c>
      <c r="BL18" s="15">
        <v>0</v>
      </c>
      <c r="BM18" s="18">
        <v>7</v>
      </c>
      <c r="BN18" s="15">
        <v>0</v>
      </c>
      <c r="BO18" s="17">
        <v>6</v>
      </c>
      <c r="BP18" s="10">
        <v>0</v>
      </c>
      <c r="BQ18" s="17">
        <v>8</v>
      </c>
      <c r="BR18" s="15">
        <v>0</v>
      </c>
      <c r="BS18" s="17">
        <v>8</v>
      </c>
      <c r="BT18" s="14">
        <v>0</v>
      </c>
      <c r="BU18" s="17">
        <v>9</v>
      </c>
      <c r="BV18" s="15">
        <v>0</v>
      </c>
      <c r="BW18" s="15">
        <f t="shared" si="0"/>
        <v>497</v>
      </c>
      <c r="BX18" s="15">
        <f t="shared" si="1"/>
        <v>0</v>
      </c>
      <c r="BY18" s="13">
        <f t="shared" si="2"/>
        <v>0</v>
      </c>
    </row>
    <row r="19" spans="1:77">
      <c r="A19" s="7">
        <v>12</v>
      </c>
      <c r="B19" s="2" t="s">
        <v>14</v>
      </c>
      <c r="C19" s="17">
        <v>15</v>
      </c>
      <c r="D19" s="6">
        <v>0</v>
      </c>
      <c r="E19" s="18">
        <v>6</v>
      </c>
      <c r="F19" s="6">
        <v>0</v>
      </c>
      <c r="G19" s="17">
        <v>30</v>
      </c>
      <c r="H19" s="6">
        <v>0</v>
      </c>
      <c r="I19" s="18">
        <v>5</v>
      </c>
      <c r="J19" s="6">
        <v>0</v>
      </c>
      <c r="K19" s="17">
        <v>32</v>
      </c>
      <c r="L19" s="6">
        <v>0</v>
      </c>
      <c r="M19" s="18">
        <v>6</v>
      </c>
      <c r="N19" s="6">
        <v>0</v>
      </c>
      <c r="O19" s="17">
        <v>32</v>
      </c>
      <c r="P19" s="6">
        <v>0</v>
      </c>
      <c r="Q19" s="18">
        <v>6</v>
      </c>
      <c r="R19" s="6">
        <v>0</v>
      </c>
      <c r="S19" s="17">
        <v>15</v>
      </c>
      <c r="T19" s="6">
        <v>0</v>
      </c>
      <c r="U19" s="18">
        <v>4</v>
      </c>
      <c r="V19" s="6">
        <v>0</v>
      </c>
      <c r="W19" s="17">
        <v>24</v>
      </c>
      <c r="X19" s="6">
        <v>0</v>
      </c>
      <c r="Y19" s="18">
        <v>6</v>
      </c>
      <c r="Z19" s="6">
        <v>0</v>
      </c>
      <c r="AA19" s="17">
        <v>19</v>
      </c>
      <c r="AB19" s="6">
        <v>0</v>
      </c>
      <c r="AC19" s="18">
        <v>3</v>
      </c>
      <c r="AD19" s="6">
        <v>0</v>
      </c>
      <c r="AE19" s="17">
        <v>24</v>
      </c>
      <c r="AF19" s="6">
        <v>0</v>
      </c>
      <c r="AG19" s="18">
        <v>1</v>
      </c>
      <c r="AH19" s="6">
        <v>0</v>
      </c>
      <c r="AI19" s="17">
        <v>15</v>
      </c>
      <c r="AJ19" s="14">
        <v>0</v>
      </c>
      <c r="AK19" s="18">
        <v>2</v>
      </c>
      <c r="AL19" s="10">
        <v>0</v>
      </c>
      <c r="AM19" s="17">
        <v>31</v>
      </c>
      <c r="AN19" s="15">
        <v>0</v>
      </c>
      <c r="AO19" s="18">
        <v>7</v>
      </c>
      <c r="AP19" s="15">
        <v>0</v>
      </c>
      <c r="AQ19" s="17">
        <v>32</v>
      </c>
      <c r="AR19" s="14">
        <v>0</v>
      </c>
      <c r="AS19" s="18">
        <v>7</v>
      </c>
      <c r="AT19" s="14">
        <v>0</v>
      </c>
      <c r="AU19" s="17">
        <v>29</v>
      </c>
      <c r="AV19" s="15">
        <v>1</v>
      </c>
      <c r="AW19" s="18">
        <v>6</v>
      </c>
      <c r="AX19" s="15">
        <v>0</v>
      </c>
      <c r="AY19" s="17">
        <v>15</v>
      </c>
      <c r="AZ19" s="14">
        <v>0</v>
      </c>
      <c r="BA19" s="18">
        <v>2</v>
      </c>
      <c r="BB19" s="10">
        <v>0</v>
      </c>
      <c r="BC19" s="17">
        <v>24</v>
      </c>
      <c r="BD19" s="15">
        <v>0</v>
      </c>
      <c r="BE19" s="18">
        <v>7</v>
      </c>
      <c r="BF19" s="15">
        <v>0</v>
      </c>
      <c r="BG19" s="17">
        <v>23</v>
      </c>
      <c r="BH19" s="14">
        <v>0</v>
      </c>
      <c r="BI19" s="18">
        <v>7</v>
      </c>
      <c r="BJ19" s="14">
        <v>0</v>
      </c>
      <c r="BK19" s="17">
        <v>24</v>
      </c>
      <c r="BL19" s="15">
        <v>0</v>
      </c>
      <c r="BM19" s="18">
        <v>7</v>
      </c>
      <c r="BN19" s="15">
        <v>0</v>
      </c>
      <c r="BO19" s="17">
        <v>6</v>
      </c>
      <c r="BP19" s="10">
        <v>0</v>
      </c>
      <c r="BQ19" s="17">
        <v>8</v>
      </c>
      <c r="BR19" s="15">
        <v>0</v>
      </c>
      <c r="BS19" s="17">
        <v>8</v>
      </c>
      <c r="BT19" s="14">
        <v>0</v>
      </c>
      <c r="BU19" s="17">
        <v>9</v>
      </c>
      <c r="BV19" s="15">
        <v>0</v>
      </c>
      <c r="BW19" s="15">
        <f t="shared" si="0"/>
        <v>497</v>
      </c>
      <c r="BX19" s="15">
        <f t="shared" si="1"/>
        <v>1</v>
      </c>
      <c r="BY19" s="13">
        <f t="shared" si="2"/>
        <v>1</v>
      </c>
    </row>
    <row r="20" spans="1:77">
      <c r="A20" s="7">
        <v>13</v>
      </c>
      <c r="B20" s="2" t="s">
        <v>15</v>
      </c>
      <c r="C20" s="17">
        <v>15</v>
      </c>
      <c r="D20" s="6">
        <v>11</v>
      </c>
      <c r="E20" s="18">
        <v>6</v>
      </c>
      <c r="F20" s="6">
        <v>4</v>
      </c>
      <c r="G20" s="17">
        <v>30</v>
      </c>
      <c r="H20" s="6">
        <v>20</v>
      </c>
      <c r="I20" s="18">
        <v>5</v>
      </c>
      <c r="J20" s="6">
        <v>4</v>
      </c>
      <c r="K20" s="17">
        <v>32</v>
      </c>
      <c r="L20" s="6">
        <v>29</v>
      </c>
      <c r="M20" s="18">
        <v>4</v>
      </c>
      <c r="N20" s="6">
        <v>4</v>
      </c>
      <c r="O20" s="17">
        <v>32</v>
      </c>
      <c r="P20" s="6">
        <v>29</v>
      </c>
      <c r="Q20" s="18">
        <v>1</v>
      </c>
      <c r="R20" s="6">
        <v>1</v>
      </c>
      <c r="S20" s="17">
        <v>15</v>
      </c>
      <c r="T20" s="6">
        <v>4</v>
      </c>
      <c r="U20" s="18">
        <v>4</v>
      </c>
      <c r="V20" s="6">
        <v>1</v>
      </c>
      <c r="W20" s="17">
        <v>24</v>
      </c>
      <c r="X20" s="6">
        <v>9</v>
      </c>
      <c r="Y20" s="18">
        <v>6</v>
      </c>
      <c r="Z20" s="6">
        <v>3</v>
      </c>
      <c r="AA20" s="17">
        <v>19</v>
      </c>
      <c r="AB20" s="6">
        <v>19</v>
      </c>
      <c r="AC20" s="18">
        <v>6</v>
      </c>
      <c r="AD20" s="6">
        <v>6</v>
      </c>
      <c r="AE20" s="17">
        <v>24</v>
      </c>
      <c r="AF20" s="6">
        <v>21</v>
      </c>
      <c r="AG20" s="18">
        <v>7</v>
      </c>
      <c r="AH20" s="6">
        <v>7</v>
      </c>
      <c r="AI20" s="17">
        <v>15</v>
      </c>
      <c r="AJ20" s="14">
        <v>7</v>
      </c>
      <c r="AK20" s="18">
        <v>2</v>
      </c>
      <c r="AL20" s="10">
        <v>1</v>
      </c>
      <c r="AM20" s="17">
        <v>31</v>
      </c>
      <c r="AN20" s="15">
        <v>12</v>
      </c>
      <c r="AO20" s="18">
        <v>5</v>
      </c>
      <c r="AP20" s="15">
        <v>0</v>
      </c>
      <c r="AQ20" s="17">
        <v>32</v>
      </c>
      <c r="AR20" s="14">
        <v>29</v>
      </c>
      <c r="AS20" s="18">
        <v>6</v>
      </c>
      <c r="AT20" s="14">
        <v>6</v>
      </c>
      <c r="AU20" s="17">
        <v>29</v>
      </c>
      <c r="AV20" s="15">
        <v>24</v>
      </c>
      <c r="AW20" s="18">
        <v>6</v>
      </c>
      <c r="AX20" s="15">
        <v>5</v>
      </c>
      <c r="AY20" s="17">
        <v>15</v>
      </c>
      <c r="AZ20" s="14">
        <v>7</v>
      </c>
      <c r="BA20" s="18">
        <v>2</v>
      </c>
      <c r="BB20" s="10">
        <v>1</v>
      </c>
      <c r="BC20" s="17">
        <v>24</v>
      </c>
      <c r="BD20" s="15">
        <v>11</v>
      </c>
      <c r="BE20" s="18">
        <v>7</v>
      </c>
      <c r="BF20" s="15">
        <v>7</v>
      </c>
      <c r="BG20" s="17">
        <v>23</v>
      </c>
      <c r="BH20" s="14">
        <v>22</v>
      </c>
      <c r="BI20" s="18">
        <v>6</v>
      </c>
      <c r="BJ20" s="14">
        <v>4</v>
      </c>
      <c r="BK20" s="17">
        <v>24</v>
      </c>
      <c r="BL20" s="15">
        <v>21</v>
      </c>
      <c r="BM20" s="18">
        <v>6</v>
      </c>
      <c r="BN20" s="15">
        <v>5</v>
      </c>
      <c r="BO20" s="17">
        <v>6</v>
      </c>
      <c r="BP20" s="10">
        <v>3</v>
      </c>
      <c r="BQ20" s="17">
        <v>8</v>
      </c>
      <c r="BR20" s="15">
        <v>2</v>
      </c>
      <c r="BS20" s="17">
        <v>8</v>
      </c>
      <c r="BT20" s="14">
        <v>6</v>
      </c>
      <c r="BU20" s="17">
        <v>9</v>
      </c>
      <c r="BV20" s="15">
        <v>8</v>
      </c>
      <c r="BW20" s="15">
        <f t="shared" si="0"/>
        <v>494</v>
      </c>
      <c r="BX20" s="15">
        <f t="shared" si="1"/>
        <v>353</v>
      </c>
      <c r="BY20" s="13">
        <f t="shared" si="2"/>
        <v>72</v>
      </c>
    </row>
    <row r="21" spans="1:77">
      <c r="A21" s="7">
        <v>14</v>
      </c>
      <c r="B21" s="2" t="s">
        <v>16</v>
      </c>
      <c r="C21" s="17">
        <v>15</v>
      </c>
      <c r="D21" s="6">
        <v>0</v>
      </c>
      <c r="E21" s="18">
        <v>6</v>
      </c>
      <c r="F21" s="6">
        <v>0</v>
      </c>
      <c r="G21" s="17">
        <v>30</v>
      </c>
      <c r="H21" s="6">
        <v>13</v>
      </c>
      <c r="I21" s="18">
        <v>5</v>
      </c>
      <c r="J21" s="6">
        <v>3</v>
      </c>
      <c r="K21" s="17">
        <v>32</v>
      </c>
      <c r="L21" s="6">
        <v>8</v>
      </c>
      <c r="M21" s="18">
        <v>4</v>
      </c>
      <c r="N21" s="6">
        <v>0</v>
      </c>
      <c r="O21" s="17">
        <v>32</v>
      </c>
      <c r="P21" s="6">
        <v>15</v>
      </c>
      <c r="Q21" s="18">
        <v>1</v>
      </c>
      <c r="R21" s="6">
        <v>0</v>
      </c>
      <c r="S21" s="17">
        <v>15</v>
      </c>
      <c r="T21" s="6">
        <v>0</v>
      </c>
      <c r="U21" s="18">
        <v>4</v>
      </c>
      <c r="V21" s="6">
        <v>0</v>
      </c>
      <c r="W21" s="17">
        <v>24</v>
      </c>
      <c r="X21" s="6">
        <v>7</v>
      </c>
      <c r="Y21" s="18">
        <v>6</v>
      </c>
      <c r="Z21" s="6">
        <v>3</v>
      </c>
      <c r="AA21" s="17">
        <v>19</v>
      </c>
      <c r="AB21" s="6">
        <v>6</v>
      </c>
      <c r="AC21" s="18">
        <v>6</v>
      </c>
      <c r="AD21" s="6">
        <v>1</v>
      </c>
      <c r="AE21" s="17">
        <v>24</v>
      </c>
      <c r="AF21" s="6">
        <v>7</v>
      </c>
      <c r="AG21" s="18">
        <v>7</v>
      </c>
      <c r="AH21" s="6">
        <v>4</v>
      </c>
      <c r="AI21" s="17">
        <v>15</v>
      </c>
      <c r="AJ21" s="14">
        <v>0</v>
      </c>
      <c r="AK21" s="18">
        <v>2</v>
      </c>
      <c r="AL21" s="10">
        <v>0</v>
      </c>
      <c r="AM21" s="17">
        <v>31</v>
      </c>
      <c r="AN21" s="15">
        <v>8</v>
      </c>
      <c r="AO21" s="18">
        <v>5</v>
      </c>
      <c r="AP21" s="15">
        <v>3</v>
      </c>
      <c r="AQ21" s="17">
        <v>32</v>
      </c>
      <c r="AR21" s="14">
        <v>8</v>
      </c>
      <c r="AS21" s="18">
        <v>6</v>
      </c>
      <c r="AT21" s="14">
        <v>1</v>
      </c>
      <c r="AU21" s="17">
        <v>29</v>
      </c>
      <c r="AV21" s="15">
        <v>7</v>
      </c>
      <c r="AW21" s="18">
        <v>6</v>
      </c>
      <c r="AX21" s="15">
        <v>1</v>
      </c>
      <c r="AY21" s="17">
        <v>15</v>
      </c>
      <c r="AZ21" s="14">
        <v>0</v>
      </c>
      <c r="BA21" s="18">
        <v>2</v>
      </c>
      <c r="BB21" s="10">
        <v>0</v>
      </c>
      <c r="BC21" s="17">
        <v>24</v>
      </c>
      <c r="BD21" s="15">
        <v>7</v>
      </c>
      <c r="BE21" s="18">
        <v>7</v>
      </c>
      <c r="BF21" s="15">
        <v>2</v>
      </c>
      <c r="BG21" s="17">
        <v>23</v>
      </c>
      <c r="BH21" s="14">
        <v>11</v>
      </c>
      <c r="BI21" s="18">
        <v>6</v>
      </c>
      <c r="BJ21" s="14">
        <v>0</v>
      </c>
      <c r="BK21" s="17">
        <v>24</v>
      </c>
      <c r="BL21" s="15">
        <v>10</v>
      </c>
      <c r="BM21" s="18">
        <v>6</v>
      </c>
      <c r="BN21" s="15">
        <v>5</v>
      </c>
      <c r="BO21" s="17">
        <v>6</v>
      </c>
      <c r="BP21" s="10">
        <v>0</v>
      </c>
      <c r="BQ21" s="17">
        <v>8</v>
      </c>
      <c r="BR21" s="15">
        <v>2</v>
      </c>
      <c r="BS21" s="17">
        <v>8</v>
      </c>
      <c r="BT21" s="14">
        <v>2</v>
      </c>
      <c r="BU21" s="17">
        <v>9</v>
      </c>
      <c r="BV21" s="15">
        <v>1</v>
      </c>
      <c r="BW21" s="15">
        <f t="shared" si="0"/>
        <v>494</v>
      </c>
      <c r="BX21" s="15">
        <f t="shared" si="1"/>
        <v>135</v>
      </c>
      <c r="BY21" s="13">
        <f t="shared" si="2"/>
        <v>28</v>
      </c>
    </row>
    <row r="22" spans="1:77">
      <c r="A22" s="7">
        <v>15</v>
      </c>
      <c r="B22" s="2" t="s">
        <v>17</v>
      </c>
      <c r="C22" s="17">
        <v>15</v>
      </c>
      <c r="D22" s="6">
        <v>0</v>
      </c>
      <c r="E22" s="18">
        <v>6</v>
      </c>
      <c r="F22" s="6">
        <v>0</v>
      </c>
      <c r="G22" s="17">
        <v>30</v>
      </c>
      <c r="H22" s="6">
        <v>0</v>
      </c>
      <c r="I22" s="18">
        <v>5</v>
      </c>
      <c r="J22" s="6">
        <v>0</v>
      </c>
      <c r="K22" s="17">
        <v>32</v>
      </c>
      <c r="L22" s="6">
        <v>28</v>
      </c>
      <c r="M22" s="18">
        <v>4</v>
      </c>
      <c r="N22" s="6">
        <v>3</v>
      </c>
      <c r="O22" s="17">
        <v>32</v>
      </c>
      <c r="P22" s="6">
        <v>27</v>
      </c>
      <c r="Q22" s="18">
        <v>1</v>
      </c>
      <c r="R22" s="6">
        <v>1</v>
      </c>
      <c r="S22" s="17">
        <v>15</v>
      </c>
      <c r="T22" s="6">
        <v>0</v>
      </c>
      <c r="U22" s="18">
        <v>4</v>
      </c>
      <c r="V22" s="6">
        <v>0</v>
      </c>
      <c r="W22" s="17">
        <v>24</v>
      </c>
      <c r="X22" s="6">
        <v>0</v>
      </c>
      <c r="Y22" s="18">
        <v>6</v>
      </c>
      <c r="Z22" s="6">
        <v>0</v>
      </c>
      <c r="AA22" s="17">
        <v>19</v>
      </c>
      <c r="AB22" s="6">
        <v>15</v>
      </c>
      <c r="AC22" s="18">
        <v>6</v>
      </c>
      <c r="AD22" s="6">
        <v>5</v>
      </c>
      <c r="AE22" s="17">
        <v>24</v>
      </c>
      <c r="AF22" s="6">
        <v>17</v>
      </c>
      <c r="AG22" s="18">
        <v>7</v>
      </c>
      <c r="AH22" s="6">
        <v>6</v>
      </c>
      <c r="AI22" s="17">
        <v>15</v>
      </c>
      <c r="AJ22" s="14">
        <v>0</v>
      </c>
      <c r="AK22" s="18">
        <v>2</v>
      </c>
      <c r="AL22" s="10">
        <v>0</v>
      </c>
      <c r="AM22" s="17">
        <v>31</v>
      </c>
      <c r="AN22" s="15">
        <v>0</v>
      </c>
      <c r="AO22" s="18">
        <v>5</v>
      </c>
      <c r="AP22" s="15">
        <v>0</v>
      </c>
      <c r="AQ22" s="17">
        <v>32</v>
      </c>
      <c r="AR22" s="14">
        <v>27</v>
      </c>
      <c r="AS22" s="18">
        <v>6</v>
      </c>
      <c r="AT22" s="14">
        <v>6</v>
      </c>
      <c r="AU22" s="17">
        <v>29</v>
      </c>
      <c r="AV22" s="15">
        <v>21</v>
      </c>
      <c r="AW22" s="18">
        <v>6</v>
      </c>
      <c r="AX22" s="15">
        <v>5</v>
      </c>
      <c r="AY22" s="17">
        <v>15</v>
      </c>
      <c r="AZ22" s="14">
        <v>0</v>
      </c>
      <c r="BA22" s="18">
        <v>2</v>
      </c>
      <c r="BB22" s="10">
        <v>0</v>
      </c>
      <c r="BC22" s="17">
        <v>24</v>
      </c>
      <c r="BD22" s="15">
        <v>0</v>
      </c>
      <c r="BE22" s="18">
        <v>7</v>
      </c>
      <c r="BF22" s="15">
        <v>0</v>
      </c>
      <c r="BG22" s="17">
        <v>23</v>
      </c>
      <c r="BH22" s="14">
        <v>20</v>
      </c>
      <c r="BI22" s="18">
        <v>6</v>
      </c>
      <c r="BJ22" s="14">
        <v>5</v>
      </c>
      <c r="BK22" s="17">
        <v>24</v>
      </c>
      <c r="BL22" s="15">
        <v>19</v>
      </c>
      <c r="BM22" s="18">
        <v>6</v>
      </c>
      <c r="BN22" s="15">
        <v>6</v>
      </c>
      <c r="BO22" s="17">
        <v>6</v>
      </c>
      <c r="BP22" s="10">
        <v>0</v>
      </c>
      <c r="BQ22" s="17">
        <v>8</v>
      </c>
      <c r="BR22" s="15">
        <v>0</v>
      </c>
      <c r="BS22" s="17">
        <v>8</v>
      </c>
      <c r="BT22" s="14">
        <v>2</v>
      </c>
      <c r="BU22" s="17">
        <v>9</v>
      </c>
      <c r="BV22" s="15">
        <v>1</v>
      </c>
      <c r="BW22" s="15">
        <f t="shared" si="0"/>
        <v>494</v>
      </c>
      <c r="BX22" s="15">
        <f t="shared" si="1"/>
        <v>214</v>
      </c>
      <c r="BY22" s="13">
        <f t="shared" si="2"/>
        <v>44</v>
      </c>
    </row>
    <row r="23" spans="1:77">
      <c r="A23" s="7">
        <v>16</v>
      </c>
      <c r="B23" s="2" t="s">
        <v>18</v>
      </c>
      <c r="C23" s="17">
        <v>15</v>
      </c>
      <c r="D23" s="6">
        <v>0</v>
      </c>
      <c r="E23" s="18">
        <v>6</v>
      </c>
      <c r="F23" s="6">
        <v>0</v>
      </c>
      <c r="G23" s="17">
        <v>30</v>
      </c>
      <c r="H23" s="6">
        <v>0</v>
      </c>
      <c r="I23" s="18">
        <v>5</v>
      </c>
      <c r="J23" s="6">
        <v>0</v>
      </c>
      <c r="K23" s="17">
        <v>32</v>
      </c>
      <c r="L23" s="6">
        <v>0</v>
      </c>
      <c r="M23" s="18">
        <v>4</v>
      </c>
      <c r="N23" s="6">
        <v>0</v>
      </c>
      <c r="O23" s="17">
        <v>32</v>
      </c>
      <c r="P23" s="6">
        <v>0</v>
      </c>
      <c r="Q23" s="18">
        <v>1</v>
      </c>
      <c r="R23" s="6">
        <v>0</v>
      </c>
      <c r="S23" s="17">
        <v>15</v>
      </c>
      <c r="T23" s="6">
        <v>0</v>
      </c>
      <c r="U23" s="18">
        <v>4</v>
      </c>
      <c r="V23" s="6">
        <v>0</v>
      </c>
      <c r="W23" s="17">
        <v>24</v>
      </c>
      <c r="X23" s="6">
        <v>0</v>
      </c>
      <c r="Y23" s="18">
        <v>6</v>
      </c>
      <c r="Z23" s="6">
        <v>0</v>
      </c>
      <c r="AA23" s="17">
        <v>19</v>
      </c>
      <c r="AB23" s="6">
        <v>1</v>
      </c>
      <c r="AC23" s="18">
        <v>6</v>
      </c>
      <c r="AD23" s="6">
        <v>0</v>
      </c>
      <c r="AE23" s="17">
        <v>24</v>
      </c>
      <c r="AF23" s="6">
        <v>0</v>
      </c>
      <c r="AG23" s="18">
        <v>7</v>
      </c>
      <c r="AH23" s="6">
        <v>0</v>
      </c>
      <c r="AI23" s="17">
        <v>15</v>
      </c>
      <c r="AJ23" s="14">
        <v>0</v>
      </c>
      <c r="AK23" s="18">
        <v>2</v>
      </c>
      <c r="AL23" s="10">
        <v>0</v>
      </c>
      <c r="AM23" s="17">
        <v>31</v>
      </c>
      <c r="AN23" s="15">
        <v>0</v>
      </c>
      <c r="AO23" s="18">
        <v>5</v>
      </c>
      <c r="AP23" s="15">
        <v>0</v>
      </c>
      <c r="AQ23" s="17">
        <v>32</v>
      </c>
      <c r="AR23" s="15">
        <v>0</v>
      </c>
      <c r="AS23" s="18">
        <v>6</v>
      </c>
      <c r="AT23" s="14">
        <v>0</v>
      </c>
      <c r="AU23" s="17">
        <v>29</v>
      </c>
      <c r="AV23" s="15">
        <v>0</v>
      </c>
      <c r="AW23" s="18">
        <v>6</v>
      </c>
      <c r="AX23" s="15">
        <v>0</v>
      </c>
      <c r="AY23" s="17">
        <v>15</v>
      </c>
      <c r="AZ23" s="14">
        <v>0</v>
      </c>
      <c r="BA23" s="18">
        <v>2</v>
      </c>
      <c r="BB23" s="10">
        <v>0</v>
      </c>
      <c r="BC23" s="17">
        <v>24</v>
      </c>
      <c r="BD23" s="15">
        <v>0</v>
      </c>
      <c r="BE23" s="18">
        <v>7</v>
      </c>
      <c r="BF23" s="15">
        <v>0</v>
      </c>
      <c r="BG23" s="17">
        <v>23</v>
      </c>
      <c r="BH23" s="14">
        <v>0</v>
      </c>
      <c r="BI23" s="18">
        <v>6</v>
      </c>
      <c r="BJ23" s="14">
        <v>0</v>
      </c>
      <c r="BK23" s="17">
        <v>24</v>
      </c>
      <c r="BL23" s="15">
        <v>0</v>
      </c>
      <c r="BM23" s="18">
        <v>6</v>
      </c>
      <c r="BN23" s="15">
        <v>0</v>
      </c>
      <c r="BO23" s="17">
        <v>6</v>
      </c>
      <c r="BP23" s="10">
        <v>0</v>
      </c>
      <c r="BQ23" s="17">
        <v>8</v>
      </c>
      <c r="BR23" s="15">
        <v>0</v>
      </c>
      <c r="BS23" s="17">
        <v>8</v>
      </c>
      <c r="BT23" s="14">
        <v>0</v>
      </c>
      <c r="BU23" s="17">
        <v>9</v>
      </c>
      <c r="BV23" s="15">
        <v>0</v>
      </c>
      <c r="BW23" s="15">
        <f t="shared" si="0"/>
        <v>494</v>
      </c>
      <c r="BX23" s="15">
        <f t="shared" si="1"/>
        <v>1</v>
      </c>
      <c r="BY23" s="13">
        <f t="shared" si="2"/>
        <v>1</v>
      </c>
    </row>
    <row r="24" spans="1:77">
      <c r="A24" s="7">
        <v>17</v>
      </c>
      <c r="B24" s="2" t="s">
        <v>19</v>
      </c>
      <c r="C24" s="17">
        <v>15</v>
      </c>
      <c r="D24" s="6">
        <v>0</v>
      </c>
      <c r="E24" s="18">
        <v>6</v>
      </c>
      <c r="F24" s="6">
        <v>0</v>
      </c>
      <c r="G24" s="17">
        <v>30</v>
      </c>
      <c r="H24" s="6">
        <v>0</v>
      </c>
      <c r="I24" s="18">
        <v>5</v>
      </c>
      <c r="J24" s="6">
        <v>2</v>
      </c>
      <c r="K24" s="17">
        <v>32</v>
      </c>
      <c r="L24" s="6">
        <v>11</v>
      </c>
      <c r="M24" s="18">
        <v>4</v>
      </c>
      <c r="N24" s="6">
        <v>0</v>
      </c>
      <c r="O24" s="17">
        <v>32</v>
      </c>
      <c r="P24" s="6">
        <v>16</v>
      </c>
      <c r="Q24" s="18">
        <v>1</v>
      </c>
      <c r="R24" s="6">
        <v>1</v>
      </c>
      <c r="S24" s="17">
        <v>15</v>
      </c>
      <c r="T24" s="6">
        <v>0</v>
      </c>
      <c r="U24" s="18">
        <v>4</v>
      </c>
      <c r="V24" s="6">
        <v>0</v>
      </c>
      <c r="W24" s="17">
        <v>24</v>
      </c>
      <c r="X24" s="6">
        <v>5</v>
      </c>
      <c r="Y24" s="18">
        <v>6</v>
      </c>
      <c r="Z24" s="6">
        <v>0</v>
      </c>
      <c r="AA24" s="17">
        <v>19</v>
      </c>
      <c r="AB24" s="6">
        <v>6</v>
      </c>
      <c r="AC24" s="18">
        <v>6</v>
      </c>
      <c r="AD24" s="6">
        <v>3</v>
      </c>
      <c r="AE24" s="17">
        <v>24</v>
      </c>
      <c r="AF24" s="6">
        <v>7</v>
      </c>
      <c r="AG24" s="18">
        <v>7</v>
      </c>
      <c r="AH24" s="6">
        <v>2</v>
      </c>
      <c r="AI24" s="17">
        <v>15</v>
      </c>
      <c r="AJ24" s="14">
        <v>0</v>
      </c>
      <c r="AK24" s="18">
        <v>2</v>
      </c>
      <c r="AL24" s="10">
        <v>0</v>
      </c>
      <c r="AM24" s="17">
        <v>31</v>
      </c>
      <c r="AN24" s="15">
        <v>5</v>
      </c>
      <c r="AO24" s="18">
        <v>5</v>
      </c>
      <c r="AP24" s="15">
        <v>0</v>
      </c>
      <c r="AQ24" s="17">
        <v>32</v>
      </c>
      <c r="AR24" s="14">
        <v>7</v>
      </c>
      <c r="AS24" s="18">
        <v>6</v>
      </c>
      <c r="AT24" s="14">
        <v>0</v>
      </c>
      <c r="AU24" s="17">
        <v>29</v>
      </c>
      <c r="AV24" s="15">
        <v>12</v>
      </c>
      <c r="AW24" s="18">
        <v>6</v>
      </c>
      <c r="AX24" s="15">
        <v>5</v>
      </c>
      <c r="AY24" s="17">
        <v>15</v>
      </c>
      <c r="AZ24" s="14">
        <v>0</v>
      </c>
      <c r="BA24" s="18">
        <v>2</v>
      </c>
      <c r="BB24" s="10">
        <v>0</v>
      </c>
      <c r="BC24" s="17">
        <v>24</v>
      </c>
      <c r="BD24" s="15">
        <v>7</v>
      </c>
      <c r="BE24" s="18">
        <v>7</v>
      </c>
      <c r="BF24" s="15">
        <v>4</v>
      </c>
      <c r="BG24" s="17">
        <v>23</v>
      </c>
      <c r="BH24" s="14">
        <v>6</v>
      </c>
      <c r="BI24" s="18">
        <v>6</v>
      </c>
      <c r="BJ24" s="14">
        <v>3</v>
      </c>
      <c r="BK24" s="17">
        <v>24</v>
      </c>
      <c r="BL24" s="15">
        <v>11</v>
      </c>
      <c r="BM24" s="18">
        <v>6</v>
      </c>
      <c r="BN24" s="15">
        <v>1</v>
      </c>
      <c r="BO24" s="17">
        <v>6</v>
      </c>
      <c r="BP24" s="10">
        <v>0</v>
      </c>
      <c r="BQ24" s="17">
        <v>8</v>
      </c>
      <c r="BR24" s="15">
        <v>1</v>
      </c>
      <c r="BS24" s="17">
        <v>8</v>
      </c>
      <c r="BT24" s="14">
        <v>1</v>
      </c>
      <c r="BU24" s="17">
        <v>9</v>
      </c>
      <c r="BV24" s="15">
        <v>5</v>
      </c>
      <c r="BW24" s="15">
        <f t="shared" si="0"/>
        <v>494</v>
      </c>
      <c r="BX24" s="15">
        <f t="shared" si="1"/>
        <v>121</v>
      </c>
      <c r="BY24" s="13">
        <f t="shared" si="2"/>
        <v>25</v>
      </c>
    </row>
    <row r="25" spans="1:77">
      <c r="A25" s="7">
        <v>18</v>
      </c>
      <c r="B25" s="2" t="s">
        <v>20</v>
      </c>
      <c r="C25" s="17">
        <v>15</v>
      </c>
      <c r="D25" s="6">
        <v>0</v>
      </c>
      <c r="E25" s="18">
        <v>6</v>
      </c>
      <c r="F25" s="6">
        <v>0</v>
      </c>
      <c r="G25" s="17">
        <v>30</v>
      </c>
      <c r="H25" s="6">
        <v>16</v>
      </c>
      <c r="I25" s="18">
        <v>5</v>
      </c>
      <c r="J25" s="6">
        <v>3</v>
      </c>
      <c r="K25" s="17">
        <v>32</v>
      </c>
      <c r="L25" s="6">
        <v>20</v>
      </c>
      <c r="M25" s="18">
        <v>4</v>
      </c>
      <c r="N25" s="6">
        <v>1</v>
      </c>
      <c r="O25" s="17">
        <v>32</v>
      </c>
      <c r="P25" s="6">
        <v>24</v>
      </c>
      <c r="Q25" s="18">
        <v>1</v>
      </c>
      <c r="R25" s="6">
        <v>1</v>
      </c>
      <c r="S25" s="17">
        <v>15</v>
      </c>
      <c r="T25" s="6">
        <v>0</v>
      </c>
      <c r="U25" s="18">
        <v>4</v>
      </c>
      <c r="V25" s="6">
        <v>0</v>
      </c>
      <c r="W25" s="17">
        <v>24</v>
      </c>
      <c r="X25" s="6">
        <v>10</v>
      </c>
      <c r="Y25" s="18">
        <v>6</v>
      </c>
      <c r="Z25" s="6">
        <v>6</v>
      </c>
      <c r="AA25" s="17">
        <v>19</v>
      </c>
      <c r="AB25" s="6">
        <v>14</v>
      </c>
      <c r="AC25" s="18">
        <v>6</v>
      </c>
      <c r="AD25" s="6">
        <v>6</v>
      </c>
      <c r="AE25" s="17">
        <v>24</v>
      </c>
      <c r="AF25" s="6">
        <v>12</v>
      </c>
      <c r="AG25" s="18">
        <v>7</v>
      </c>
      <c r="AH25" s="6">
        <v>3</v>
      </c>
      <c r="AI25" s="17">
        <v>15</v>
      </c>
      <c r="AJ25" s="14">
        <v>0</v>
      </c>
      <c r="AK25" s="18">
        <v>2</v>
      </c>
      <c r="AL25" s="10">
        <v>0</v>
      </c>
      <c r="AM25" s="17">
        <v>31</v>
      </c>
      <c r="AN25" s="15">
        <v>19</v>
      </c>
      <c r="AO25" s="18">
        <v>5</v>
      </c>
      <c r="AP25" s="15">
        <v>0</v>
      </c>
      <c r="AQ25" s="17">
        <v>32</v>
      </c>
      <c r="AR25" s="14">
        <v>21</v>
      </c>
      <c r="AS25" s="18">
        <v>6</v>
      </c>
      <c r="AT25" s="14">
        <v>1</v>
      </c>
      <c r="AU25" s="17">
        <v>29</v>
      </c>
      <c r="AV25" s="15">
        <v>20</v>
      </c>
      <c r="AW25" s="18">
        <v>6</v>
      </c>
      <c r="AX25" s="15">
        <v>6</v>
      </c>
      <c r="AY25" s="17">
        <v>15</v>
      </c>
      <c r="AZ25" s="14">
        <v>0</v>
      </c>
      <c r="BA25" s="18">
        <v>2</v>
      </c>
      <c r="BB25" s="10">
        <v>0</v>
      </c>
      <c r="BC25" s="17">
        <v>24</v>
      </c>
      <c r="BD25" s="15">
        <v>16</v>
      </c>
      <c r="BE25" s="18">
        <v>7</v>
      </c>
      <c r="BF25" s="15">
        <v>4</v>
      </c>
      <c r="BG25" s="17">
        <v>23</v>
      </c>
      <c r="BH25" s="14">
        <v>15</v>
      </c>
      <c r="BI25" s="18">
        <v>6</v>
      </c>
      <c r="BJ25" s="14">
        <v>3</v>
      </c>
      <c r="BK25" s="17">
        <v>24</v>
      </c>
      <c r="BL25" s="15">
        <v>17</v>
      </c>
      <c r="BM25" s="18">
        <v>6</v>
      </c>
      <c r="BN25" s="15">
        <v>4</v>
      </c>
      <c r="BO25" s="17">
        <v>6</v>
      </c>
      <c r="BP25" s="10">
        <v>0</v>
      </c>
      <c r="BQ25" s="17">
        <v>8</v>
      </c>
      <c r="BR25" s="15">
        <v>5</v>
      </c>
      <c r="BS25" s="17">
        <v>8</v>
      </c>
      <c r="BT25" s="14">
        <v>5</v>
      </c>
      <c r="BU25" s="17">
        <v>9</v>
      </c>
      <c r="BV25" s="15">
        <v>6</v>
      </c>
      <c r="BW25" s="15">
        <f t="shared" si="0"/>
        <v>494</v>
      </c>
      <c r="BX25" s="15">
        <f t="shared" si="1"/>
        <v>258</v>
      </c>
      <c r="BY25" s="13">
        <f t="shared" si="2"/>
        <v>53</v>
      </c>
    </row>
    <row r="26" spans="1:77">
      <c r="A26" s="7">
        <v>19</v>
      </c>
      <c r="B26" s="2" t="s">
        <v>21</v>
      </c>
      <c r="C26" s="17">
        <v>15</v>
      </c>
      <c r="D26" s="6">
        <v>6</v>
      </c>
      <c r="E26" s="18">
        <v>6</v>
      </c>
      <c r="F26" s="6">
        <v>1</v>
      </c>
      <c r="G26" s="17">
        <v>30</v>
      </c>
      <c r="H26" s="6">
        <v>12</v>
      </c>
      <c r="I26" s="18">
        <v>5</v>
      </c>
      <c r="J26" s="6">
        <v>3</v>
      </c>
      <c r="K26" s="17">
        <v>32</v>
      </c>
      <c r="L26" s="6">
        <v>30</v>
      </c>
      <c r="M26" s="18">
        <v>4</v>
      </c>
      <c r="N26" s="6">
        <v>0</v>
      </c>
      <c r="O26" s="17">
        <v>32</v>
      </c>
      <c r="P26" s="6">
        <v>26</v>
      </c>
      <c r="Q26" s="18">
        <v>1</v>
      </c>
      <c r="R26" s="6">
        <v>0</v>
      </c>
      <c r="S26" s="17">
        <v>15</v>
      </c>
      <c r="T26" s="6">
        <v>3</v>
      </c>
      <c r="U26" s="18">
        <v>4</v>
      </c>
      <c r="V26" s="6">
        <v>0</v>
      </c>
      <c r="W26" s="17">
        <v>24</v>
      </c>
      <c r="X26" s="6">
        <v>9</v>
      </c>
      <c r="Y26" s="18">
        <v>6</v>
      </c>
      <c r="Z26" s="6">
        <v>4</v>
      </c>
      <c r="AA26" s="17">
        <v>19</v>
      </c>
      <c r="AB26" s="6">
        <v>2</v>
      </c>
      <c r="AC26" s="18">
        <v>6</v>
      </c>
      <c r="AD26" s="6">
        <v>1</v>
      </c>
      <c r="AE26" s="17">
        <v>24</v>
      </c>
      <c r="AF26" s="6">
        <v>13</v>
      </c>
      <c r="AG26" s="18">
        <v>7</v>
      </c>
      <c r="AH26" s="6">
        <v>7</v>
      </c>
      <c r="AI26" s="17">
        <v>15</v>
      </c>
      <c r="AJ26" s="14">
        <v>3</v>
      </c>
      <c r="AK26" s="18">
        <v>2</v>
      </c>
      <c r="AL26" s="10">
        <v>0</v>
      </c>
      <c r="AM26" s="17">
        <v>31</v>
      </c>
      <c r="AN26" s="15">
        <v>10</v>
      </c>
      <c r="AO26" s="18">
        <v>5</v>
      </c>
      <c r="AP26" s="15">
        <v>1</v>
      </c>
      <c r="AQ26" s="17">
        <v>32</v>
      </c>
      <c r="AR26" s="14">
        <v>8</v>
      </c>
      <c r="AS26" s="18">
        <v>6</v>
      </c>
      <c r="AT26" s="14">
        <v>3</v>
      </c>
      <c r="AU26" s="17">
        <v>29</v>
      </c>
      <c r="AV26" s="15">
        <v>12</v>
      </c>
      <c r="AW26" s="18">
        <v>6</v>
      </c>
      <c r="AX26" s="15">
        <v>5</v>
      </c>
      <c r="AY26" s="17">
        <v>15</v>
      </c>
      <c r="AZ26" s="14">
        <v>3</v>
      </c>
      <c r="BA26" s="18">
        <v>2</v>
      </c>
      <c r="BB26" s="10">
        <v>0</v>
      </c>
      <c r="BC26" s="17">
        <v>24</v>
      </c>
      <c r="BD26" s="15">
        <v>14</v>
      </c>
      <c r="BE26" s="18">
        <v>7</v>
      </c>
      <c r="BF26" s="15">
        <v>1</v>
      </c>
      <c r="BG26" s="17">
        <v>23</v>
      </c>
      <c r="BH26" s="14">
        <v>6</v>
      </c>
      <c r="BI26" s="18">
        <v>6</v>
      </c>
      <c r="BJ26" s="14">
        <v>2</v>
      </c>
      <c r="BK26" s="17">
        <v>24</v>
      </c>
      <c r="BL26" s="15">
        <v>16</v>
      </c>
      <c r="BM26" s="18">
        <v>6</v>
      </c>
      <c r="BN26" s="15">
        <v>6</v>
      </c>
      <c r="BO26" s="17">
        <v>6</v>
      </c>
      <c r="BP26" s="10">
        <v>1</v>
      </c>
      <c r="BQ26" s="17">
        <v>8</v>
      </c>
      <c r="BR26" s="15">
        <v>3</v>
      </c>
      <c r="BS26" s="17">
        <v>8</v>
      </c>
      <c r="BT26" s="14">
        <v>1</v>
      </c>
      <c r="BU26" s="17">
        <v>9</v>
      </c>
      <c r="BV26" s="15">
        <v>1</v>
      </c>
      <c r="BW26" s="15">
        <f t="shared" si="0"/>
        <v>494</v>
      </c>
      <c r="BX26" s="15">
        <f t="shared" si="1"/>
        <v>213</v>
      </c>
      <c r="BY26" s="13">
        <f t="shared" si="2"/>
        <v>44</v>
      </c>
    </row>
    <row r="27" spans="1:77">
      <c r="A27" s="7">
        <v>20</v>
      </c>
      <c r="B27" s="2" t="s">
        <v>130</v>
      </c>
      <c r="C27" s="17">
        <v>15</v>
      </c>
      <c r="D27" s="6">
        <v>9</v>
      </c>
      <c r="E27" s="18">
        <v>6</v>
      </c>
      <c r="F27" s="6">
        <v>6</v>
      </c>
      <c r="G27" s="17">
        <v>30</v>
      </c>
      <c r="H27" s="6">
        <v>22</v>
      </c>
      <c r="I27" s="18">
        <v>5</v>
      </c>
      <c r="J27" s="6">
        <v>4</v>
      </c>
      <c r="K27" s="17">
        <v>32</v>
      </c>
      <c r="L27" s="6">
        <v>19</v>
      </c>
      <c r="M27" s="18">
        <v>4</v>
      </c>
      <c r="N27" s="6">
        <v>3</v>
      </c>
      <c r="O27" s="17">
        <v>32</v>
      </c>
      <c r="P27" s="6">
        <v>0</v>
      </c>
      <c r="Q27" s="18">
        <v>1</v>
      </c>
      <c r="R27" s="6">
        <v>0</v>
      </c>
      <c r="S27" s="17">
        <v>15</v>
      </c>
      <c r="T27" s="6">
        <v>8</v>
      </c>
      <c r="U27" s="18">
        <v>4</v>
      </c>
      <c r="V27" s="6">
        <v>0</v>
      </c>
      <c r="W27" s="17">
        <v>24</v>
      </c>
      <c r="X27" s="6">
        <v>15</v>
      </c>
      <c r="Y27" s="18">
        <v>6</v>
      </c>
      <c r="Z27" s="6">
        <v>4</v>
      </c>
      <c r="AA27" s="17">
        <v>19</v>
      </c>
      <c r="AB27" s="6">
        <v>12</v>
      </c>
      <c r="AC27" s="18">
        <v>6</v>
      </c>
      <c r="AD27" s="6">
        <v>5</v>
      </c>
      <c r="AE27" s="17">
        <v>24</v>
      </c>
      <c r="AF27" s="6">
        <v>11</v>
      </c>
      <c r="AG27" s="18">
        <v>7</v>
      </c>
      <c r="AH27" s="6">
        <v>0</v>
      </c>
      <c r="AI27" s="17">
        <v>15</v>
      </c>
      <c r="AJ27" s="14">
        <v>8</v>
      </c>
      <c r="AK27" s="18">
        <v>2</v>
      </c>
      <c r="AL27" s="10">
        <v>1</v>
      </c>
      <c r="AM27" s="17">
        <v>31</v>
      </c>
      <c r="AN27" s="15">
        <v>26</v>
      </c>
      <c r="AO27" s="18">
        <v>5</v>
      </c>
      <c r="AP27" s="15">
        <v>4</v>
      </c>
      <c r="AQ27" s="17">
        <v>32</v>
      </c>
      <c r="AR27" s="14">
        <v>12</v>
      </c>
      <c r="AS27" s="18">
        <v>6</v>
      </c>
      <c r="AT27" s="14">
        <v>0</v>
      </c>
      <c r="AU27" s="17">
        <v>29</v>
      </c>
      <c r="AV27" s="15">
        <v>11</v>
      </c>
      <c r="AW27" s="18">
        <v>6</v>
      </c>
      <c r="AX27" s="15">
        <v>6</v>
      </c>
      <c r="AY27" s="17">
        <v>15</v>
      </c>
      <c r="AZ27" s="14">
        <v>8</v>
      </c>
      <c r="BA27" s="18">
        <v>2</v>
      </c>
      <c r="BB27" s="10">
        <v>1</v>
      </c>
      <c r="BC27" s="17">
        <v>24</v>
      </c>
      <c r="BD27" s="15">
        <v>19</v>
      </c>
      <c r="BE27" s="18">
        <v>7</v>
      </c>
      <c r="BF27" s="15">
        <v>7</v>
      </c>
      <c r="BG27" s="17">
        <v>23</v>
      </c>
      <c r="BH27" s="14">
        <v>16</v>
      </c>
      <c r="BI27" s="18">
        <v>6</v>
      </c>
      <c r="BJ27" s="14">
        <v>3</v>
      </c>
      <c r="BK27" s="17">
        <v>24</v>
      </c>
      <c r="BL27" s="15">
        <v>10</v>
      </c>
      <c r="BM27" s="18">
        <v>6</v>
      </c>
      <c r="BN27" s="15">
        <v>5</v>
      </c>
      <c r="BO27" s="17">
        <v>6</v>
      </c>
      <c r="BP27" s="10">
        <v>4</v>
      </c>
      <c r="BQ27" s="17">
        <v>8</v>
      </c>
      <c r="BR27" s="15">
        <v>7</v>
      </c>
      <c r="BS27" s="17">
        <v>8</v>
      </c>
      <c r="BT27" s="14">
        <v>2</v>
      </c>
      <c r="BU27" s="17">
        <v>9</v>
      </c>
      <c r="BV27" s="15">
        <v>0</v>
      </c>
      <c r="BW27" s="15">
        <f t="shared" si="0"/>
        <v>494</v>
      </c>
      <c r="BX27" s="15">
        <f t="shared" si="1"/>
        <v>268</v>
      </c>
      <c r="BY27" s="13">
        <f t="shared" si="2"/>
        <v>55</v>
      </c>
    </row>
    <row r="28" spans="1:77">
      <c r="A28" s="7">
        <v>21</v>
      </c>
      <c r="B28" s="2" t="s">
        <v>22</v>
      </c>
      <c r="C28" s="17">
        <v>15</v>
      </c>
      <c r="D28" s="6">
        <v>0</v>
      </c>
      <c r="E28" s="18">
        <v>6</v>
      </c>
      <c r="F28" s="6">
        <v>0</v>
      </c>
      <c r="G28" s="17">
        <v>30</v>
      </c>
      <c r="H28" s="6">
        <v>0</v>
      </c>
      <c r="I28" s="18">
        <v>5</v>
      </c>
      <c r="J28" s="6">
        <v>0</v>
      </c>
      <c r="K28" s="17">
        <v>32</v>
      </c>
      <c r="L28" s="6">
        <v>0</v>
      </c>
      <c r="M28" s="18">
        <v>4</v>
      </c>
      <c r="N28" s="6">
        <v>0</v>
      </c>
      <c r="O28" s="17">
        <v>32</v>
      </c>
      <c r="P28" s="6">
        <v>19</v>
      </c>
      <c r="Q28" s="18">
        <v>1</v>
      </c>
      <c r="R28" s="6">
        <v>0</v>
      </c>
      <c r="S28" s="17">
        <v>15</v>
      </c>
      <c r="T28" s="6">
        <v>0</v>
      </c>
      <c r="U28" s="18">
        <v>4</v>
      </c>
      <c r="V28" s="6">
        <v>0</v>
      </c>
      <c r="W28" s="17">
        <v>24</v>
      </c>
      <c r="X28" s="6">
        <v>0</v>
      </c>
      <c r="Y28" s="18">
        <v>6</v>
      </c>
      <c r="Z28" s="6">
        <v>0</v>
      </c>
      <c r="AA28" s="17">
        <v>19</v>
      </c>
      <c r="AB28" s="6">
        <v>0</v>
      </c>
      <c r="AC28" s="18">
        <v>6</v>
      </c>
      <c r="AD28" s="6">
        <v>0</v>
      </c>
      <c r="AE28" s="17">
        <v>24</v>
      </c>
      <c r="AF28" s="6">
        <v>13</v>
      </c>
      <c r="AG28" s="18">
        <v>7</v>
      </c>
      <c r="AH28" s="6">
        <v>6</v>
      </c>
      <c r="AI28" s="17">
        <v>15</v>
      </c>
      <c r="AJ28" s="14">
        <v>0</v>
      </c>
      <c r="AK28" s="18">
        <v>2</v>
      </c>
      <c r="AL28" s="10">
        <v>0</v>
      </c>
      <c r="AM28" s="17">
        <v>31</v>
      </c>
      <c r="AN28" s="15">
        <v>0</v>
      </c>
      <c r="AO28" s="18">
        <v>5</v>
      </c>
      <c r="AP28" s="15">
        <v>0</v>
      </c>
      <c r="AQ28" s="17">
        <v>32</v>
      </c>
      <c r="AR28" s="14">
        <v>0</v>
      </c>
      <c r="AS28" s="18">
        <v>6</v>
      </c>
      <c r="AT28" s="14">
        <v>0</v>
      </c>
      <c r="AU28" s="17">
        <v>29</v>
      </c>
      <c r="AV28" s="15">
        <v>15</v>
      </c>
      <c r="AW28" s="18">
        <v>6</v>
      </c>
      <c r="AX28" s="15">
        <v>2</v>
      </c>
      <c r="AY28" s="17">
        <v>15</v>
      </c>
      <c r="AZ28" s="14">
        <v>0</v>
      </c>
      <c r="BA28" s="18">
        <v>2</v>
      </c>
      <c r="BB28" s="10">
        <v>0</v>
      </c>
      <c r="BC28" s="17">
        <v>24</v>
      </c>
      <c r="BD28" s="15">
        <v>0</v>
      </c>
      <c r="BE28" s="18">
        <v>7</v>
      </c>
      <c r="BF28" s="15">
        <v>0</v>
      </c>
      <c r="BG28" s="17">
        <v>23</v>
      </c>
      <c r="BH28" s="14">
        <v>0</v>
      </c>
      <c r="BI28" s="18">
        <v>6</v>
      </c>
      <c r="BJ28" s="14">
        <v>0</v>
      </c>
      <c r="BK28" s="17">
        <v>24</v>
      </c>
      <c r="BL28" s="15">
        <v>13</v>
      </c>
      <c r="BM28" s="18">
        <v>6</v>
      </c>
      <c r="BN28" s="15">
        <v>0</v>
      </c>
      <c r="BO28" s="17">
        <v>6</v>
      </c>
      <c r="BP28" s="10">
        <v>0</v>
      </c>
      <c r="BQ28" s="17">
        <v>8</v>
      </c>
      <c r="BR28" s="15">
        <v>0</v>
      </c>
      <c r="BS28" s="17">
        <v>8</v>
      </c>
      <c r="BT28" s="14">
        <v>0</v>
      </c>
      <c r="BU28" s="17">
        <v>9</v>
      </c>
      <c r="BV28" s="15">
        <v>2</v>
      </c>
      <c r="BW28" s="15">
        <f t="shared" si="0"/>
        <v>494</v>
      </c>
      <c r="BX28" s="15">
        <f t="shared" si="1"/>
        <v>70</v>
      </c>
      <c r="BY28" s="13">
        <f t="shared" si="2"/>
        <v>15</v>
      </c>
    </row>
    <row r="29" spans="1:77">
      <c r="A29" s="7">
        <v>22</v>
      </c>
      <c r="B29" s="2" t="s">
        <v>129</v>
      </c>
      <c r="C29" s="17">
        <v>15</v>
      </c>
      <c r="D29" s="6">
        <v>0</v>
      </c>
      <c r="E29" s="18">
        <v>6</v>
      </c>
      <c r="F29" s="6">
        <v>0</v>
      </c>
      <c r="G29" s="17">
        <v>30</v>
      </c>
      <c r="H29" s="6">
        <v>0</v>
      </c>
      <c r="I29" s="18">
        <v>5</v>
      </c>
      <c r="J29" s="6">
        <v>0</v>
      </c>
      <c r="K29" s="17">
        <v>32</v>
      </c>
      <c r="L29" s="6">
        <v>0</v>
      </c>
      <c r="M29" s="18">
        <v>4</v>
      </c>
      <c r="N29" s="6">
        <v>0</v>
      </c>
      <c r="O29" s="17">
        <v>32</v>
      </c>
      <c r="P29" s="6">
        <v>0</v>
      </c>
      <c r="Q29" s="18">
        <v>1</v>
      </c>
      <c r="R29" s="6">
        <v>0</v>
      </c>
      <c r="S29" s="17">
        <v>15</v>
      </c>
      <c r="T29" s="6">
        <v>0</v>
      </c>
      <c r="U29" s="18">
        <v>4</v>
      </c>
      <c r="V29" s="6">
        <v>0</v>
      </c>
      <c r="W29" s="17">
        <v>24</v>
      </c>
      <c r="X29" s="6">
        <v>0</v>
      </c>
      <c r="Y29" s="18">
        <v>6</v>
      </c>
      <c r="Z29" s="6">
        <v>0</v>
      </c>
      <c r="AA29" s="17">
        <v>19</v>
      </c>
      <c r="AB29" s="6">
        <v>0</v>
      </c>
      <c r="AC29" s="18">
        <v>6</v>
      </c>
      <c r="AD29" s="6">
        <v>0</v>
      </c>
      <c r="AE29" s="17">
        <v>24</v>
      </c>
      <c r="AF29" s="6">
        <v>2</v>
      </c>
      <c r="AG29" s="18">
        <v>7</v>
      </c>
      <c r="AH29" s="6">
        <v>0</v>
      </c>
      <c r="AI29" s="17">
        <v>15</v>
      </c>
      <c r="AJ29" s="14">
        <v>0</v>
      </c>
      <c r="AK29" s="18">
        <v>2</v>
      </c>
      <c r="AL29" s="10">
        <v>0</v>
      </c>
      <c r="AM29" s="17">
        <v>31</v>
      </c>
      <c r="AN29" s="15">
        <v>0</v>
      </c>
      <c r="AO29" s="18">
        <v>5</v>
      </c>
      <c r="AP29" s="15">
        <v>0</v>
      </c>
      <c r="AQ29" s="17">
        <v>32</v>
      </c>
      <c r="AR29" s="14">
        <v>0</v>
      </c>
      <c r="AS29" s="18">
        <v>6</v>
      </c>
      <c r="AT29" s="14">
        <v>0</v>
      </c>
      <c r="AU29" s="17">
        <v>29</v>
      </c>
      <c r="AV29" s="15">
        <v>0</v>
      </c>
      <c r="AW29" s="18">
        <v>6</v>
      </c>
      <c r="AX29" s="15">
        <v>0</v>
      </c>
      <c r="AY29" s="17">
        <v>15</v>
      </c>
      <c r="AZ29" s="14">
        <v>0</v>
      </c>
      <c r="BA29" s="18">
        <v>2</v>
      </c>
      <c r="BB29" s="10">
        <v>0</v>
      </c>
      <c r="BC29" s="17">
        <v>24</v>
      </c>
      <c r="BD29" s="15">
        <v>0</v>
      </c>
      <c r="BE29" s="18">
        <v>7</v>
      </c>
      <c r="BF29" s="15">
        <v>0</v>
      </c>
      <c r="BG29" s="17">
        <v>23</v>
      </c>
      <c r="BH29" s="14">
        <v>0</v>
      </c>
      <c r="BI29" s="18">
        <v>6</v>
      </c>
      <c r="BJ29" s="14">
        <v>0</v>
      </c>
      <c r="BK29" s="17">
        <v>24</v>
      </c>
      <c r="BL29" s="15">
        <v>2</v>
      </c>
      <c r="BM29" s="18">
        <v>6</v>
      </c>
      <c r="BN29" s="15">
        <v>0</v>
      </c>
      <c r="BO29" s="17">
        <v>6</v>
      </c>
      <c r="BP29" s="10">
        <v>0</v>
      </c>
      <c r="BQ29" s="17">
        <v>8</v>
      </c>
      <c r="BR29" s="15">
        <v>0</v>
      </c>
      <c r="BS29" s="17">
        <v>8</v>
      </c>
      <c r="BT29" s="14">
        <v>0</v>
      </c>
      <c r="BU29" s="17">
        <v>9</v>
      </c>
      <c r="BV29" s="15">
        <v>1</v>
      </c>
      <c r="BW29" s="15">
        <f t="shared" si="0"/>
        <v>494</v>
      </c>
      <c r="BX29" s="15">
        <f t="shared" si="1"/>
        <v>5</v>
      </c>
      <c r="BY29" s="13">
        <f t="shared" si="2"/>
        <v>2</v>
      </c>
    </row>
    <row r="30" spans="1:77">
      <c r="A30" s="7">
        <v>23</v>
      </c>
      <c r="B30" s="2" t="s">
        <v>23</v>
      </c>
      <c r="C30" s="17">
        <v>15</v>
      </c>
      <c r="D30" s="6">
        <v>0</v>
      </c>
      <c r="E30" s="18">
        <v>6</v>
      </c>
      <c r="F30" s="6">
        <v>0</v>
      </c>
      <c r="G30" s="17">
        <v>30</v>
      </c>
      <c r="H30" s="6">
        <v>0</v>
      </c>
      <c r="I30" s="18">
        <v>5</v>
      </c>
      <c r="J30" s="6">
        <v>0</v>
      </c>
      <c r="K30" s="17">
        <v>32</v>
      </c>
      <c r="L30" s="6">
        <v>0</v>
      </c>
      <c r="M30" s="18">
        <v>4</v>
      </c>
      <c r="N30" s="6">
        <v>0</v>
      </c>
      <c r="O30" s="17">
        <v>32</v>
      </c>
      <c r="P30" s="6">
        <v>0</v>
      </c>
      <c r="Q30" s="18">
        <v>1</v>
      </c>
      <c r="R30" s="6">
        <v>0</v>
      </c>
      <c r="S30" s="17">
        <v>15</v>
      </c>
      <c r="T30" s="6">
        <v>0</v>
      </c>
      <c r="U30" s="18">
        <v>4</v>
      </c>
      <c r="V30" s="6">
        <v>0</v>
      </c>
      <c r="W30" s="17">
        <v>24</v>
      </c>
      <c r="X30" s="6">
        <v>0</v>
      </c>
      <c r="Y30" s="18">
        <v>6</v>
      </c>
      <c r="Z30" s="6">
        <v>0</v>
      </c>
      <c r="AA30" s="17">
        <v>19</v>
      </c>
      <c r="AB30" s="6">
        <v>0</v>
      </c>
      <c r="AC30" s="18">
        <v>6</v>
      </c>
      <c r="AD30" s="6">
        <v>0</v>
      </c>
      <c r="AE30" s="17">
        <v>24</v>
      </c>
      <c r="AF30" s="6">
        <v>0</v>
      </c>
      <c r="AG30" s="18">
        <v>7</v>
      </c>
      <c r="AH30" s="6">
        <v>0</v>
      </c>
      <c r="AI30" s="17">
        <v>15</v>
      </c>
      <c r="AJ30" s="14">
        <v>0</v>
      </c>
      <c r="AK30" s="18">
        <v>2</v>
      </c>
      <c r="AL30" s="10">
        <v>0</v>
      </c>
      <c r="AM30" s="17">
        <v>31</v>
      </c>
      <c r="AN30" s="15">
        <v>0</v>
      </c>
      <c r="AO30" s="18">
        <v>5</v>
      </c>
      <c r="AP30" s="15">
        <v>0</v>
      </c>
      <c r="AQ30" s="17">
        <v>32</v>
      </c>
      <c r="AR30" s="14">
        <v>0</v>
      </c>
      <c r="AS30" s="18">
        <v>6</v>
      </c>
      <c r="AT30" s="14">
        <v>0</v>
      </c>
      <c r="AU30" s="17">
        <v>29</v>
      </c>
      <c r="AV30" s="15">
        <v>0</v>
      </c>
      <c r="AW30" s="18">
        <v>6</v>
      </c>
      <c r="AX30" s="15">
        <v>0</v>
      </c>
      <c r="AY30" s="17">
        <v>15</v>
      </c>
      <c r="AZ30" s="14">
        <v>0</v>
      </c>
      <c r="BA30" s="18">
        <v>2</v>
      </c>
      <c r="BB30" s="10">
        <v>0</v>
      </c>
      <c r="BC30" s="17">
        <v>24</v>
      </c>
      <c r="BD30" s="15">
        <v>0</v>
      </c>
      <c r="BE30" s="18">
        <v>7</v>
      </c>
      <c r="BF30" s="15">
        <v>0</v>
      </c>
      <c r="BG30" s="17">
        <v>23</v>
      </c>
      <c r="BH30" s="14">
        <v>0</v>
      </c>
      <c r="BI30" s="18">
        <v>6</v>
      </c>
      <c r="BJ30" s="14">
        <v>0</v>
      </c>
      <c r="BK30" s="17">
        <v>24</v>
      </c>
      <c r="BL30" s="15">
        <v>1</v>
      </c>
      <c r="BM30" s="18">
        <v>6</v>
      </c>
      <c r="BN30" s="15">
        <v>0</v>
      </c>
      <c r="BO30" s="17">
        <v>6</v>
      </c>
      <c r="BP30" s="10">
        <v>0</v>
      </c>
      <c r="BQ30" s="17">
        <v>8</v>
      </c>
      <c r="BR30" s="15">
        <v>0</v>
      </c>
      <c r="BS30" s="17">
        <v>8</v>
      </c>
      <c r="BT30" s="14">
        <v>0</v>
      </c>
      <c r="BU30" s="17">
        <v>9</v>
      </c>
      <c r="BV30" s="15">
        <v>0</v>
      </c>
      <c r="BW30" s="15">
        <f t="shared" si="0"/>
        <v>494</v>
      </c>
      <c r="BX30" s="15">
        <f t="shared" si="1"/>
        <v>1</v>
      </c>
      <c r="BY30" s="13">
        <f t="shared" si="2"/>
        <v>1</v>
      </c>
    </row>
    <row r="31" spans="1:77">
      <c r="A31" s="7">
        <v>24</v>
      </c>
      <c r="B31" s="2" t="s">
        <v>24</v>
      </c>
      <c r="C31" s="17">
        <v>15</v>
      </c>
      <c r="D31" s="6">
        <v>7</v>
      </c>
      <c r="E31" s="18">
        <v>6</v>
      </c>
      <c r="F31" s="6">
        <v>1</v>
      </c>
      <c r="G31" s="17">
        <v>30</v>
      </c>
      <c r="H31" s="6">
        <v>20</v>
      </c>
      <c r="I31" s="18">
        <v>7</v>
      </c>
      <c r="J31" s="6">
        <v>3</v>
      </c>
      <c r="K31" s="17">
        <v>32</v>
      </c>
      <c r="L31" s="6">
        <v>16</v>
      </c>
      <c r="M31" s="18">
        <v>7</v>
      </c>
      <c r="N31" s="6">
        <v>0</v>
      </c>
      <c r="O31" s="17">
        <v>32</v>
      </c>
      <c r="P31" s="6">
        <v>27</v>
      </c>
      <c r="Q31" s="18">
        <v>1</v>
      </c>
      <c r="R31" s="6">
        <v>6</v>
      </c>
      <c r="S31" s="17">
        <v>15</v>
      </c>
      <c r="T31" s="6">
        <v>3</v>
      </c>
      <c r="U31" s="18">
        <v>4</v>
      </c>
      <c r="V31" s="6">
        <v>1</v>
      </c>
      <c r="W31" s="17">
        <v>24</v>
      </c>
      <c r="X31" s="6">
        <v>9</v>
      </c>
      <c r="Y31" s="18">
        <v>6</v>
      </c>
      <c r="Z31" s="6">
        <v>7</v>
      </c>
      <c r="AA31" s="17">
        <v>19</v>
      </c>
      <c r="AB31" s="6">
        <v>4</v>
      </c>
      <c r="AC31" s="18">
        <v>5</v>
      </c>
      <c r="AD31" s="6">
        <v>3</v>
      </c>
      <c r="AE31" s="17">
        <v>24</v>
      </c>
      <c r="AF31" s="6">
        <v>12</v>
      </c>
      <c r="AG31" s="18">
        <v>7</v>
      </c>
      <c r="AH31" s="6">
        <v>6</v>
      </c>
      <c r="AI31" s="17">
        <v>15</v>
      </c>
      <c r="AJ31" s="14">
        <v>5</v>
      </c>
      <c r="AK31" s="18">
        <v>2</v>
      </c>
      <c r="AL31" s="10">
        <v>0</v>
      </c>
      <c r="AM31" s="17">
        <v>31</v>
      </c>
      <c r="AN31" s="15">
        <v>12</v>
      </c>
      <c r="AO31" s="18">
        <v>5</v>
      </c>
      <c r="AP31" s="15">
        <v>0</v>
      </c>
      <c r="AQ31" s="17">
        <v>32</v>
      </c>
      <c r="AR31" s="14">
        <v>5</v>
      </c>
      <c r="AS31" s="18">
        <v>4</v>
      </c>
      <c r="AT31" s="14">
        <v>0</v>
      </c>
      <c r="AU31" s="17">
        <v>29</v>
      </c>
      <c r="AV31" s="15">
        <v>14</v>
      </c>
      <c r="AW31" s="18">
        <v>6</v>
      </c>
      <c r="AX31" s="15">
        <v>1</v>
      </c>
      <c r="AY31" s="17">
        <v>15</v>
      </c>
      <c r="AZ31" s="14">
        <v>5</v>
      </c>
      <c r="BA31" s="18">
        <v>2</v>
      </c>
      <c r="BB31" s="10">
        <v>0</v>
      </c>
      <c r="BC31" s="17">
        <v>24</v>
      </c>
      <c r="BD31" s="15">
        <v>16</v>
      </c>
      <c r="BE31" s="18">
        <v>5</v>
      </c>
      <c r="BF31" s="15">
        <v>4</v>
      </c>
      <c r="BG31" s="17">
        <v>23</v>
      </c>
      <c r="BH31" s="14">
        <v>10</v>
      </c>
      <c r="BI31" s="18">
        <v>6</v>
      </c>
      <c r="BJ31" s="14">
        <v>5</v>
      </c>
      <c r="BK31" s="17">
        <v>24</v>
      </c>
      <c r="BL31" s="15">
        <v>13</v>
      </c>
      <c r="BM31" s="18">
        <v>6</v>
      </c>
      <c r="BN31" s="15">
        <v>3</v>
      </c>
      <c r="BO31" s="17">
        <v>6</v>
      </c>
      <c r="BP31" s="10">
        <v>4</v>
      </c>
      <c r="BQ31" s="17">
        <v>8</v>
      </c>
      <c r="BR31" s="15">
        <v>3</v>
      </c>
      <c r="BS31" s="17">
        <v>8</v>
      </c>
      <c r="BT31" s="14">
        <v>2</v>
      </c>
      <c r="BU31" s="17">
        <v>9</v>
      </c>
      <c r="BV31" s="15">
        <v>3</v>
      </c>
      <c r="BW31" s="15">
        <f t="shared" si="0"/>
        <v>494</v>
      </c>
      <c r="BX31" s="15">
        <f t="shared" si="1"/>
        <v>230</v>
      </c>
      <c r="BY31" s="13">
        <f t="shared" si="2"/>
        <v>47</v>
      </c>
    </row>
    <row r="32" spans="1:77">
      <c r="A32" s="7">
        <v>25</v>
      </c>
      <c r="B32" s="2" t="s">
        <v>25</v>
      </c>
      <c r="C32" s="17">
        <v>15</v>
      </c>
      <c r="D32" s="6">
        <v>6</v>
      </c>
      <c r="E32" s="18">
        <v>6</v>
      </c>
      <c r="F32" s="6">
        <v>0</v>
      </c>
      <c r="G32" s="17">
        <v>30</v>
      </c>
      <c r="H32" s="6">
        <v>18</v>
      </c>
      <c r="I32" s="18">
        <v>7</v>
      </c>
      <c r="J32" s="6">
        <v>3</v>
      </c>
      <c r="K32" s="17">
        <v>32</v>
      </c>
      <c r="L32" s="6">
        <v>17</v>
      </c>
      <c r="M32" s="18">
        <v>7</v>
      </c>
      <c r="N32" s="6">
        <v>3</v>
      </c>
      <c r="O32" s="17">
        <v>32</v>
      </c>
      <c r="P32" s="6">
        <v>24</v>
      </c>
      <c r="Q32" s="18">
        <v>7</v>
      </c>
      <c r="R32" s="6">
        <v>6</v>
      </c>
      <c r="S32" s="17">
        <v>15</v>
      </c>
      <c r="T32" s="6">
        <v>0</v>
      </c>
      <c r="U32" s="18">
        <v>4</v>
      </c>
      <c r="V32" s="6">
        <v>0</v>
      </c>
      <c r="W32" s="17">
        <v>24</v>
      </c>
      <c r="X32" s="6">
        <v>12</v>
      </c>
      <c r="Y32" s="18">
        <v>6</v>
      </c>
      <c r="Z32" s="6">
        <v>5</v>
      </c>
      <c r="AA32" s="17">
        <v>19</v>
      </c>
      <c r="AB32" s="6">
        <v>10</v>
      </c>
      <c r="AC32" s="18">
        <v>5</v>
      </c>
      <c r="AD32" s="6">
        <v>4</v>
      </c>
      <c r="AE32" s="17">
        <v>24</v>
      </c>
      <c r="AF32" s="6">
        <v>8</v>
      </c>
      <c r="AG32" s="18">
        <v>6</v>
      </c>
      <c r="AH32" s="6">
        <v>3</v>
      </c>
      <c r="AI32" s="17">
        <v>15</v>
      </c>
      <c r="AJ32" s="14">
        <v>2</v>
      </c>
      <c r="AK32" s="18">
        <v>2</v>
      </c>
      <c r="AL32" s="10">
        <v>0</v>
      </c>
      <c r="AM32" s="17">
        <v>31</v>
      </c>
      <c r="AN32" s="15">
        <v>21</v>
      </c>
      <c r="AO32" s="18">
        <v>5</v>
      </c>
      <c r="AP32" s="15">
        <v>0</v>
      </c>
      <c r="AQ32" s="17">
        <v>32</v>
      </c>
      <c r="AR32" s="14">
        <v>17</v>
      </c>
      <c r="AS32" s="18">
        <v>4</v>
      </c>
      <c r="AT32" s="14">
        <v>0</v>
      </c>
      <c r="AU32" s="17">
        <v>29</v>
      </c>
      <c r="AV32" s="15">
        <v>11</v>
      </c>
      <c r="AW32" s="18">
        <v>1</v>
      </c>
      <c r="AX32" s="15">
        <v>0</v>
      </c>
      <c r="AY32" s="17">
        <v>15</v>
      </c>
      <c r="AZ32" s="14">
        <v>2</v>
      </c>
      <c r="BA32" s="18">
        <v>2</v>
      </c>
      <c r="BB32" s="10">
        <v>0</v>
      </c>
      <c r="BC32" s="17">
        <v>24</v>
      </c>
      <c r="BD32" s="15">
        <v>0</v>
      </c>
      <c r="BE32" s="18">
        <v>5</v>
      </c>
      <c r="BF32" s="15">
        <v>3</v>
      </c>
      <c r="BG32" s="17">
        <v>23</v>
      </c>
      <c r="BH32" s="14">
        <v>16</v>
      </c>
      <c r="BI32" s="18">
        <v>6</v>
      </c>
      <c r="BJ32" s="14">
        <v>6</v>
      </c>
      <c r="BK32" s="17">
        <v>24</v>
      </c>
      <c r="BL32" s="15">
        <v>11</v>
      </c>
      <c r="BM32" s="18">
        <v>6</v>
      </c>
      <c r="BN32" s="15">
        <v>5</v>
      </c>
      <c r="BO32" s="17">
        <v>6</v>
      </c>
      <c r="BP32" s="10">
        <v>0</v>
      </c>
      <c r="BQ32" s="17">
        <v>8</v>
      </c>
      <c r="BR32" s="15">
        <v>5</v>
      </c>
      <c r="BS32" s="17">
        <v>8</v>
      </c>
      <c r="BT32" s="14">
        <v>3</v>
      </c>
      <c r="BU32" s="17">
        <v>9</v>
      </c>
      <c r="BV32" s="15">
        <v>4</v>
      </c>
      <c r="BW32" s="15">
        <f t="shared" si="0"/>
        <v>494</v>
      </c>
      <c r="BX32" s="15">
        <f t="shared" si="1"/>
        <v>225</v>
      </c>
      <c r="BY32" s="13">
        <f t="shared" si="2"/>
        <v>46</v>
      </c>
    </row>
    <row r="33" spans="1:77">
      <c r="A33" s="7">
        <v>26</v>
      </c>
      <c r="B33" s="2" t="s">
        <v>26</v>
      </c>
      <c r="C33" s="17">
        <v>15</v>
      </c>
      <c r="D33" s="6">
        <v>2</v>
      </c>
      <c r="E33" s="18">
        <v>6</v>
      </c>
      <c r="F33" s="6">
        <v>2</v>
      </c>
      <c r="G33" s="17">
        <v>30</v>
      </c>
      <c r="H33" s="6">
        <v>6</v>
      </c>
      <c r="I33" s="18">
        <v>7</v>
      </c>
      <c r="J33" s="6">
        <v>3</v>
      </c>
      <c r="K33" s="17">
        <v>32</v>
      </c>
      <c r="L33" s="6">
        <v>21</v>
      </c>
      <c r="M33" s="18">
        <v>7</v>
      </c>
      <c r="N33" s="6">
        <v>2</v>
      </c>
      <c r="O33" s="17">
        <v>32</v>
      </c>
      <c r="P33" s="6">
        <v>18</v>
      </c>
      <c r="Q33" s="18">
        <v>7</v>
      </c>
      <c r="R33" s="6">
        <v>4</v>
      </c>
      <c r="S33" s="17">
        <v>15</v>
      </c>
      <c r="T33" s="6">
        <v>0</v>
      </c>
      <c r="U33" s="18">
        <v>4</v>
      </c>
      <c r="V33" s="6">
        <v>0</v>
      </c>
      <c r="W33" s="17">
        <v>24</v>
      </c>
      <c r="X33" s="6">
        <v>4</v>
      </c>
      <c r="Y33" s="18">
        <v>6</v>
      </c>
      <c r="Z33" s="6">
        <v>2</v>
      </c>
      <c r="AA33" s="17">
        <v>19</v>
      </c>
      <c r="AB33" s="6">
        <v>11</v>
      </c>
      <c r="AC33" s="18">
        <v>5</v>
      </c>
      <c r="AD33" s="6">
        <v>2</v>
      </c>
      <c r="AE33" s="17">
        <v>24</v>
      </c>
      <c r="AF33" s="6">
        <v>12</v>
      </c>
      <c r="AG33" s="18">
        <v>6</v>
      </c>
      <c r="AH33" s="6">
        <v>4</v>
      </c>
      <c r="AI33" s="17">
        <v>15</v>
      </c>
      <c r="AJ33" s="14">
        <v>2</v>
      </c>
      <c r="AK33" s="18">
        <v>2</v>
      </c>
      <c r="AL33" s="10">
        <v>0</v>
      </c>
      <c r="AM33" s="17">
        <v>31</v>
      </c>
      <c r="AN33" s="15">
        <v>6</v>
      </c>
      <c r="AO33" s="18">
        <v>5</v>
      </c>
      <c r="AP33" s="15">
        <v>0</v>
      </c>
      <c r="AQ33" s="17">
        <v>32</v>
      </c>
      <c r="AR33" s="14">
        <v>18</v>
      </c>
      <c r="AS33" s="18">
        <v>4</v>
      </c>
      <c r="AT33" s="14">
        <v>3</v>
      </c>
      <c r="AU33" s="17">
        <v>29</v>
      </c>
      <c r="AV33" s="15">
        <v>15</v>
      </c>
      <c r="AW33" s="18">
        <v>1</v>
      </c>
      <c r="AX33" s="15">
        <v>1</v>
      </c>
      <c r="AY33" s="17">
        <v>15</v>
      </c>
      <c r="AZ33" s="14">
        <v>2</v>
      </c>
      <c r="BA33" s="18">
        <v>2</v>
      </c>
      <c r="BB33" s="10">
        <v>0</v>
      </c>
      <c r="BC33" s="17">
        <v>24</v>
      </c>
      <c r="BD33" s="15">
        <v>10</v>
      </c>
      <c r="BE33" s="18">
        <v>5</v>
      </c>
      <c r="BF33" s="15">
        <v>2</v>
      </c>
      <c r="BG33" s="17">
        <v>23</v>
      </c>
      <c r="BH33" s="14">
        <v>15</v>
      </c>
      <c r="BI33" s="18">
        <v>6</v>
      </c>
      <c r="BJ33" s="14">
        <v>5</v>
      </c>
      <c r="BK33" s="17">
        <v>24</v>
      </c>
      <c r="BL33" s="15">
        <v>12</v>
      </c>
      <c r="BM33" s="18">
        <v>6</v>
      </c>
      <c r="BN33" s="15">
        <v>1</v>
      </c>
      <c r="BO33" s="17">
        <v>6</v>
      </c>
      <c r="BP33" s="10">
        <v>1</v>
      </c>
      <c r="BQ33" s="17">
        <v>8</v>
      </c>
      <c r="BR33" s="15">
        <v>1</v>
      </c>
      <c r="BS33" s="17">
        <v>8</v>
      </c>
      <c r="BT33" s="14">
        <v>5</v>
      </c>
      <c r="BU33" s="17">
        <v>9</v>
      </c>
      <c r="BV33" s="15">
        <v>1</v>
      </c>
      <c r="BW33" s="15">
        <f t="shared" si="0"/>
        <v>494</v>
      </c>
      <c r="BX33" s="15">
        <f t="shared" si="1"/>
        <v>193</v>
      </c>
      <c r="BY33" s="13">
        <f t="shared" si="2"/>
        <v>40</v>
      </c>
    </row>
    <row r="34" spans="1:77">
      <c r="A34" s="7">
        <v>27</v>
      </c>
      <c r="B34" s="2" t="s">
        <v>27</v>
      </c>
      <c r="C34" s="17">
        <v>15</v>
      </c>
      <c r="D34" s="6">
        <v>0</v>
      </c>
      <c r="E34" s="18">
        <v>6</v>
      </c>
      <c r="F34" s="6">
        <v>0</v>
      </c>
      <c r="G34" s="17">
        <v>30</v>
      </c>
      <c r="H34" s="6">
        <v>0</v>
      </c>
      <c r="I34" s="18">
        <v>7</v>
      </c>
      <c r="J34" s="6">
        <v>0</v>
      </c>
      <c r="K34" s="17">
        <v>32</v>
      </c>
      <c r="L34" s="6">
        <v>15</v>
      </c>
      <c r="M34" s="18">
        <v>7</v>
      </c>
      <c r="N34" s="6">
        <v>3</v>
      </c>
      <c r="O34" s="17">
        <v>32</v>
      </c>
      <c r="P34" s="6">
        <v>20</v>
      </c>
      <c r="Q34" s="18">
        <v>7</v>
      </c>
      <c r="R34" s="6">
        <v>3</v>
      </c>
      <c r="S34" s="17">
        <v>15</v>
      </c>
      <c r="T34" s="6">
        <v>0</v>
      </c>
      <c r="U34" s="18">
        <v>4</v>
      </c>
      <c r="V34" s="6">
        <v>0</v>
      </c>
      <c r="W34" s="17">
        <v>24</v>
      </c>
      <c r="X34" s="6">
        <v>0</v>
      </c>
      <c r="Y34" s="18">
        <v>6</v>
      </c>
      <c r="Z34" s="6">
        <v>8</v>
      </c>
      <c r="AA34" s="17">
        <v>19</v>
      </c>
      <c r="AB34" s="6">
        <v>6</v>
      </c>
      <c r="AC34" s="18">
        <v>5</v>
      </c>
      <c r="AD34" s="6">
        <v>1</v>
      </c>
      <c r="AE34" s="17">
        <v>24</v>
      </c>
      <c r="AF34" s="6">
        <v>12</v>
      </c>
      <c r="AG34" s="18">
        <v>6</v>
      </c>
      <c r="AH34" s="6">
        <v>4</v>
      </c>
      <c r="AI34" s="17">
        <v>15</v>
      </c>
      <c r="AJ34" s="14">
        <v>0</v>
      </c>
      <c r="AK34" s="18">
        <v>2</v>
      </c>
      <c r="AL34" s="10">
        <v>0</v>
      </c>
      <c r="AM34" s="17">
        <v>31</v>
      </c>
      <c r="AN34" s="15">
        <v>0</v>
      </c>
      <c r="AO34" s="18">
        <v>5</v>
      </c>
      <c r="AP34" s="15">
        <v>0</v>
      </c>
      <c r="AQ34" s="17">
        <v>32</v>
      </c>
      <c r="AR34" s="14">
        <v>10</v>
      </c>
      <c r="AS34" s="18">
        <v>4</v>
      </c>
      <c r="AT34" s="14">
        <v>2</v>
      </c>
      <c r="AU34" s="17">
        <v>29</v>
      </c>
      <c r="AV34" s="15">
        <v>9</v>
      </c>
      <c r="AW34" s="18">
        <v>1</v>
      </c>
      <c r="AX34" s="15">
        <v>1</v>
      </c>
      <c r="AY34" s="17">
        <v>15</v>
      </c>
      <c r="AZ34" s="14">
        <v>0</v>
      </c>
      <c r="BA34" s="18">
        <v>2</v>
      </c>
      <c r="BB34" s="10">
        <v>0</v>
      </c>
      <c r="BC34" s="17">
        <v>24</v>
      </c>
      <c r="BD34" s="15">
        <v>0</v>
      </c>
      <c r="BE34" s="18">
        <v>5</v>
      </c>
      <c r="BF34" s="15">
        <v>0</v>
      </c>
      <c r="BG34" s="17">
        <v>23</v>
      </c>
      <c r="BH34" s="14">
        <v>1</v>
      </c>
      <c r="BI34" s="18">
        <v>6</v>
      </c>
      <c r="BJ34" s="14">
        <v>0</v>
      </c>
      <c r="BK34" s="17">
        <v>24</v>
      </c>
      <c r="BL34" s="15">
        <v>14</v>
      </c>
      <c r="BM34" s="18">
        <v>6</v>
      </c>
      <c r="BN34" s="15">
        <v>5</v>
      </c>
      <c r="BO34" s="17">
        <v>6</v>
      </c>
      <c r="BP34" s="10">
        <v>0</v>
      </c>
      <c r="BQ34" s="17">
        <v>8</v>
      </c>
      <c r="BR34" s="15">
        <v>0</v>
      </c>
      <c r="BS34" s="17">
        <v>8</v>
      </c>
      <c r="BT34" s="14">
        <v>1</v>
      </c>
      <c r="BU34" s="17">
        <v>9</v>
      </c>
      <c r="BV34" s="15">
        <v>2</v>
      </c>
      <c r="BW34" s="15">
        <f t="shared" si="0"/>
        <v>494</v>
      </c>
      <c r="BX34" s="15">
        <f t="shared" si="1"/>
        <v>117</v>
      </c>
      <c r="BY34" s="13">
        <f t="shared" si="2"/>
        <v>24</v>
      </c>
    </row>
    <row r="35" spans="1:77">
      <c r="A35" s="7">
        <v>28</v>
      </c>
      <c r="B35" s="2" t="s">
        <v>28</v>
      </c>
      <c r="C35" s="17">
        <v>15</v>
      </c>
      <c r="D35" s="6">
        <v>9</v>
      </c>
      <c r="E35" s="18">
        <v>6</v>
      </c>
      <c r="F35" s="6">
        <v>2</v>
      </c>
      <c r="G35" s="17">
        <v>30</v>
      </c>
      <c r="H35" s="6">
        <v>20</v>
      </c>
      <c r="I35" s="18">
        <v>7</v>
      </c>
      <c r="J35" s="6">
        <v>3</v>
      </c>
      <c r="K35" s="17">
        <v>32</v>
      </c>
      <c r="L35" s="6">
        <v>26</v>
      </c>
      <c r="M35" s="18">
        <v>7</v>
      </c>
      <c r="N35" s="6">
        <v>4</v>
      </c>
      <c r="O35" s="17">
        <v>32</v>
      </c>
      <c r="P35" s="6">
        <v>29</v>
      </c>
      <c r="Q35" s="18">
        <v>7</v>
      </c>
      <c r="R35" s="6">
        <v>6</v>
      </c>
      <c r="S35" s="17">
        <v>15</v>
      </c>
      <c r="T35" s="6">
        <v>5</v>
      </c>
      <c r="U35" s="18">
        <v>4</v>
      </c>
      <c r="V35" s="6">
        <v>0</v>
      </c>
      <c r="W35" s="17">
        <v>24</v>
      </c>
      <c r="X35" s="6">
        <v>11</v>
      </c>
      <c r="Y35" s="18">
        <v>6</v>
      </c>
      <c r="Z35" s="6">
        <v>6</v>
      </c>
      <c r="AA35" s="17">
        <v>19</v>
      </c>
      <c r="AB35" s="6">
        <v>16</v>
      </c>
      <c r="AC35" s="18">
        <v>5</v>
      </c>
      <c r="AD35" s="6">
        <v>4</v>
      </c>
      <c r="AE35" s="17">
        <v>24</v>
      </c>
      <c r="AF35" s="6">
        <v>18</v>
      </c>
      <c r="AG35" s="18">
        <v>6</v>
      </c>
      <c r="AH35" s="6">
        <v>7</v>
      </c>
      <c r="AI35" s="17">
        <v>15</v>
      </c>
      <c r="AJ35" s="14">
        <v>8</v>
      </c>
      <c r="AK35" s="18">
        <v>2</v>
      </c>
      <c r="AL35" s="10">
        <v>0</v>
      </c>
      <c r="AM35" s="17">
        <v>31</v>
      </c>
      <c r="AN35" s="15">
        <v>15</v>
      </c>
      <c r="AO35" s="18">
        <v>5</v>
      </c>
      <c r="AP35" s="15">
        <v>0</v>
      </c>
      <c r="AQ35" s="17">
        <v>32</v>
      </c>
      <c r="AR35" s="14">
        <v>27</v>
      </c>
      <c r="AS35" s="18">
        <v>4</v>
      </c>
      <c r="AT35" s="14">
        <v>4</v>
      </c>
      <c r="AU35" s="17">
        <v>29</v>
      </c>
      <c r="AV35" s="15">
        <v>19</v>
      </c>
      <c r="AW35" s="18">
        <v>1</v>
      </c>
      <c r="AX35" s="15">
        <v>1</v>
      </c>
      <c r="AY35" s="17">
        <v>15</v>
      </c>
      <c r="AZ35" s="14">
        <v>8</v>
      </c>
      <c r="BA35" s="18">
        <v>2</v>
      </c>
      <c r="BB35" s="10">
        <v>0</v>
      </c>
      <c r="BC35" s="17">
        <v>24</v>
      </c>
      <c r="BD35" s="15">
        <v>14</v>
      </c>
      <c r="BE35" s="18">
        <v>5</v>
      </c>
      <c r="BF35" s="15">
        <v>3</v>
      </c>
      <c r="BG35" s="17">
        <v>23</v>
      </c>
      <c r="BH35" s="14">
        <v>20</v>
      </c>
      <c r="BI35" s="18">
        <v>6</v>
      </c>
      <c r="BJ35" s="14">
        <v>6</v>
      </c>
      <c r="BK35" s="17">
        <v>24</v>
      </c>
      <c r="BL35" s="15">
        <v>22</v>
      </c>
      <c r="BM35" s="18">
        <v>6</v>
      </c>
      <c r="BN35" s="15">
        <v>6</v>
      </c>
      <c r="BO35" s="17">
        <v>6</v>
      </c>
      <c r="BP35" s="10">
        <v>5</v>
      </c>
      <c r="BQ35" s="17">
        <v>8</v>
      </c>
      <c r="BR35" s="15">
        <v>4</v>
      </c>
      <c r="BS35" s="17">
        <v>8</v>
      </c>
      <c r="BT35" s="14">
        <v>6</v>
      </c>
      <c r="BU35" s="17">
        <v>9</v>
      </c>
      <c r="BV35" s="15">
        <v>6</v>
      </c>
      <c r="BW35" s="15">
        <f t="shared" si="0"/>
        <v>494</v>
      </c>
      <c r="BX35" s="15">
        <f t="shared" si="1"/>
        <v>340</v>
      </c>
      <c r="BY35" s="13">
        <f t="shared" si="2"/>
        <v>69</v>
      </c>
    </row>
    <row r="36" spans="1:77">
      <c r="A36" s="7">
        <v>29</v>
      </c>
      <c r="B36" s="2" t="s">
        <v>29</v>
      </c>
      <c r="C36" s="17">
        <v>15</v>
      </c>
      <c r="D36" s="6">
        <v>0</v>
      </c>
      <c r="E36" s="18">
        <v>6</v>
      </c>
      <c r="F36" s="6">
        <v>0</v>
      </c>
      <c r="G36" s="17">
        <v>30</v>
      </c>
      <c r="H36" s="6">
        <v>10</v>
      </c>
      <c r="I36" s="18">
        <v>7</v>
      </c>
      <c r="J36" s="6">
        <v>2</v>
      </c>
      <c r="K36" s="17">
        <v>32</v>
      </c>
      <c r="L36" s="6">
        <v>12</v>
      </c>
      <c r="M36" s="18">
        <v>7</v>
      </c>
      <c r="N36" s="6">
        <v>4</v>
      </c>
      <c r="O36" s="17">
        <v>32</v>
      </c>
      <c r="P36" s="6">
        <v>20</v>
      </c>
      <c r="Q36" s="18">
        <v>7</v>
      </c>
      <c r="R36" s="6">
        <v>2</v>
      </c>
      <c r="S36" s="17">
        <v>15</v>
      </c>
      <c r="T36" s="6">
        <v>0</v>
      </c>
      <c r="U36" s="18">
        <v>4</v>
      </c>
      <c r="V36" s="6">
        <v>0</v>
      </c>
      <c r="W36" s="17">
        <v>24</v>
      </c>
      <c r="X36" s="6">
        <v>4</v>
      </c>
      <c r="Y36" s="18">
        <v>6</v>
      </c>
      <c r="Z36" s="6">
        <v>1</v>
      </c>
      <c r="AA36" s="17">
        <v>19</v>
      </c>
      <c r="AB36" s="6">
        <v>6</v>
      </c>
      <c r="AC36" s="18">
        <v>5</v>
      </c>
      <c r="AD36" s="6">
        <v>1</v>
      </c>
      <c r="AE36" s="17">
        <v>24</v>
      </c>
      <c r="AF36" s="6">
        <v>9</v>
      </c>
      <c r="AG36" s="18">
        <v>6</v>
      </c>
      <c r="AH36" s="6">
        <v>7</v>
      </c>
      <c r="AI36" s="17">
        <v>15</v>
      </c>
      <c r="AJ36" s="14">
        <v>0</v>
      </c>
      <c r="AK36" s="18">
        <v>2</v>
      </c>
      <c r="AL36" s="10">
        <v>0</v>
      </c>
      <c r="AM36" s="17">
        <v>31</v>
      </c>
      <c r="AN36" s="15">
        <v>7</v>
      </c>
      <c r="AO36" s="18">
        <v>5</v>
      </c>
      <c r="AP36" s="15">
        <v>0</v>
      </c>
      <c r="AQ36" s="17">
        <v>32</v>
      </c>
      <c r="AR36" s="14">
        <v>9</v>
      </c>
      <c r="AS36" s="18">
        <v>4</v>
      </c>
      <c r="AT36" s="14">
        <v>0</v>
      </c>
      <c r="AU36" s="17">
        <v>29</v>
      </c>
      <c r="AV36" s="15">
        <v>14</v>
      </c>
      <c r="AW36" s="18">
        <v>1</v>
      </c>
      <c r="AX36" s="15">
        <v>1</v>
      </c>
      <c r="AY36" s="17">
        <v>15</v>
      </c>
      <c r="AZ36" s="14">
        <v>0</v>
      </c>
      <c r="BA36" s="18">
        <v>2</v>
      </c>
      <c r="BB36" s="10">
        <v>0</v>
      </c>
      <c r="BC36" s="17">
        <v>24</v>
      </c>
      <c r="BD36" s="15">
        <v>10</v>
      </c>
      <c r="BE36" s="18">
        <v>5</v>
      </c>
      <c r="BF36" s="15">
        <v>2</v>
      </c>
      <c r="BG36" s="17">
        <v>23</v>
      </c>
      <c r="BH36" s="14">
        <v>9</v>
      </c>
      <c r="BI36" s="18">
        <v>6</v>
      </c>
      <c r="BJ36" s="14">
        <v>0</v>
      </c>
      <c r="BK36" s="17">
        <v>24</v>
      </c>
      <c r="BL36" s="15">
        <v>14</v>
      </c>
      <c r="BM36" s="18">
        <v>6</v>
      </c>
      <c r="BN36" s="15">
        <v>4</v>
      </c>
      <c r="BO36" s="17">
        <v>6</v>
      </c>
      <c r="BP36" s="10">
        <v>0</v>
      </c>
      <c r="BQ36" s="17">
        <v>8</v>
      </c>
      <c r="BR36" s="15">
        <v>3</v>
      </c>
      <c r="BS36" s="17">
        <v>8</v>
      </c>
      <c r="BT36" s="14">
        <v>2</v>
      </c>
      <c r="BU36" s="17">
        <v>9</v>
      </c>
      <c r="BV36" s="15">
        <v>8</v>
      </c>
      <c r="BW36" s="15">
        <f t="shared" si="0"/>
        <v>494</v>
      </c>
      <c r="BX36" s="15">
        <f t="shared" si="1"/>
        <v>161</v>
      </c>
      <c r="BY36" s="13">
        <f t="shared" si="2"/>
        <v>33</v>
      </c>
    </row>
    <row r="37" spans="1:77">
      <c r="A37" s="7">
        <v>30</v>
      </c>
      <c r="B37" s="2" t="s">
        <v>30</v>
      </c>
      <c r="C37" s="17">
        <v>15</v>
      </c>
      <c r="D37" s="6">
        <v>0</v>
      </c>
      <c r="E37" s="18">
        <v>6</v>
      </c>
      <c r="F37" s="6">
        <v>0</v>
      </c>
      <c r="G37" s="17">
        <v>30</v>
      </c>
      <c r="H37" s="6">
        <v>0</v>
      </c>
      <c r="I37" s="18">
        <v>7</v>
      </c>
      <c r="J37" s="6">
        <v>0</v>
      </c>
      <c r="K37" s="17">
        <v>32</v>
      </c>
      <c r="L37" s="6">
        <v>0</v>
      </c>
      <c r="M37" s="18">
        <v>7</v>
      </c>
      <c r="N37" s="6">
        <v>0</v>
      </c>
      <c r="O37" s="17">
        <v>32</v>
      </c>
      <c r="P37" s="6">
        <v>0</v>
      </c>
      <c r="Q37" s="18">
        <v>7</v>
      </c>
      <c r="R37" s="6">
        <v>0</v>
      </c>
      <c r="S37" s="17">
        <v>15</v>
      </c>
      <c r="T37" s="6">
        <v>0</v>
      </c>
      <c r="U37" s="18">
        <v>4</v>
      </c>
      <c r="V37" s="6">
        <v>0</v>
      </c>
      <c r="W37" s="17">
        <v>24</v>
      </c>
      <c r="X37" s="6">
        <v>0</v>
      </c>
      <c r="Y37" s="18">
        <v>6</v>
      </c>
      <c r="Z37" s="6">
        <v>0</v>
      </c>
      <c r="AA37" s="17">
        <v>19</v>
      </c>
      <c r="AB37" s="6">
        <v>0</v>
      </c>
      <c r="AC37" s="18">
        <v>5</v>
      </c>
      <c r="AD37" s="6">
        <v>0</v>
      </c>
      <c r="AE37" s="17">
        <v>24</v>
      </c>
      <c r="AF37" s="6">
        <v>0</v>
      </c>
      <c r="AG37" s="18">
        <v>6</v>
      </c>
      <c r="AH37" s="6">
        <v>0</v>
      </c>
      <c r="AI37" s="17">
        <v>15</v>
      </c>
      <c r="AJ37" s="14">
        <v>0</v>
      </c>
      <c r="AK37" s="18">
        <v>2</v>
      </c>
      <c r="AL37" s="10">
        <v>0</v>
      </c>
      <c r="AM37" s="17">
        <v>31</v>
      </c>
      <c r="AN37" s="15">
        <v>0</v>
      </c>
      <c r="AO37" s="18">
        <v>5</v>
      </c>
      <c r="AP37" s="15">
        <v>0</v>
      </c>
      <c r="AQ37" s="17">
        <v>32</v>
      </c>
      <c r="AR37" s="14">
        <v>0</v>
      </c>
      <c r="AS37" s="18">
        <v>4</v>
      </c>
      <c r="AT37" s="15">
        <v>0</v>
      </c>
      <c r="AU37" s="17">
        <v>29</v>
      </c>
      <c r="AV37" s="15">
        <v>0</v>
      </c>
      <c r="AW37" s="18">
        <v>1</v>
      </c>
      <c r="AX37" s="15">
        <v>0</v>
      </c>
      <c r="AY37" s="17">
        <v>15</v>
      </c>
      <c r="AZ37" s="14">
        <v>0</v>
      </c>
      <c r="BA37" s="18">
        <v>2</v>
      </c>
      <c r="BB37" s="10">
        <v>0</v>
      </c>
      <c r="BC37" s="17">
        <v>24</v>
      </c>
      <c r="BD37" s="15">
        <v>0</v>
      </c>
      <c r="BE37" s="18">
        <v>5</v>
      </c>
      <c r="BF37" s="15">
        <v>0</v>
      </c>
      <c r="BG37" s="17">
        <v>23</v>
      </c>
      <c r="BH37" s="14">
        <v>0</v>
      </c>
      <c r="BI37" s="18">
        <v>6</v>
      </c>
      <c r="BJ37" s="14">
        <v>0</v>
      </c>
      <c r="BK37" s="17">
        <v>24</v>
      </c>
      <c r="BL37" s="15">
        <v>1</v>
      </c>
      <c r="BM37" s="18">
        <v>6</v>
      </c>
      <c r="BN37" s="15">
        <v>0</v>
      </c>
      <c r="BO37" s="17">
        <v>6</v>
      </c>
      <c r="BP37" s="10">
        <v>0</v>
      </c>
      <c r="BQ37" s="17">
        <v>8</v>
      </c>
      <c r="BR37" s="15">
        <v>0</v>
      </c>
      <c r="BS37" s="17">
        <v>8</v>
      </c>
      <c r="BT37" s="14">
        <v>0</v>
      </c>
      <c r="BU37" s="17">
        <v>9</v>
      </c>
      <c r="BV37" s="15">
        <v>0</v>
      </c>
      <c r="BW37" s="15">
        <f t="shared" si="0"/>
        <v>494</v>
      </c>
      <c r="BX37" s="15">
        <f t="shared" si="1"/>
        <v>1</v>
      </c>
      <c r="BY37" s="13">
        <f t="shared" si="2"/>
        <v>1</v>
      </c>
    </row>
    <row r="38" spans="1:77">
      <c r="A38" s="7">
        <v>31</v>
      </c>
      <c r="B38" s="2" t="s">
        <v>31</v>
      </c>
      <c r="C38" s="17">
        <v>15</v>
      </c>
      <c r="D38" s="6">
        <v>0</v>
      </c>
      <c r="E38" s="18">
        <v>6</v>
      </c>
      <c r="F38" s="6">
        <v>0</v>
      </c>
      <c r="G38" s="17">
        <v>30</v>
      </c>
      <c r="H38" s="6">
        <v>0</v>
      </c>
      <c r="I38" s="18">
        <v>7</v>
      </c>
      <c r="J38" s="6">
        <v>0</v>
      </c>
      <c r="K38" s="17">
        <v>32</v>
      </c>
      <c r="L38" s="6">
        <v>9</v>
      </c>
      <c r="M38" s="18">
        <v>7</v>
      </c>
      <c r="N38" s="6">
        <v>4</v>
      </c>
      <c r="O38" s="17">
        <v>32</v>
      </c>
      <c r="P38" s="6">
        <v>19</v>
      </c>
      <c r="Q38" s="18">
        <v>7</v>
      </c>
      <c r="R38" s="6">
        <v>3</v>
      </c>
      <c r="S38" s="17">
        <v>15</v>
      </c>
      <c r="T38" s="6">
        <v>0</v>
      </c>
      <c r="U38" s="18">
        <v>4</v>
      </c>
      <c r="V38" s="6">
        <v>0</v>
      </c>
      <c r="W38" s="17">
        <v>24</v>
      </c>
      <c r="X38" s="6">
        <v>0</v>
      </c>
      <c r="Y38" s="18">
        <v>6</v>
      </c>
      <c r="Z38" s="6">
        <v>0</v>
      </c>
      <c r="AA38" s="17">
        <v>19</v>
      </c>
      <c r="AB38" s="6">
        <v>8</v>
      </c>
      <c r="AC38" s="18">
        <v>5</v>
      </c>
      <c r="AD38" s="6">
        <v>2</v>
      </c>
      <c r="AE38" s="17">
        <v>24</v>
      </c>
      <c r="AF38" s="6">
        <v>11</v>
      </c>
      <c r="AG38" s="18">
        <v>6</v>
      </c>
      <c r="AH38" s="6">
        <v>4</v>
      </c>
      <c r="AI38" s="17">
        <v>15</v>
      </c>
      <c r="AJ38" s="14">
        <v>0</v>
      </c>
      <c r="AK38" s="18">
        <v>2</v>
      </c>
      <c r="AL38" s="10">
        <v>0</v>
      </c>
      <c r="AM38" s="17">
        <v>31</v>
      </c>
      <c r="AN38" s="15">
        <v>0</v>
      </c>
      <c r="AO38" s="18">
        <v>5</v>
      </c>
      <c r="AP38" s="15">
        <v>0</v>
      </c>
      <c r="AQ38" s="17">
        <v>32</v>
      </c>
      <c r="AR38" s="14">
        <v>11</v>
      </c>
      <c r="AS38" s="18">
        <v>4</v>
      </c>
      <c r="AT38" s="14">
        <v>1</v>
      </c>
      <c r="AU38" s="17">
        <v>29</v>
      </c>
      <c r="AV38" s="15">
        <v>12</v>
      </c>
      <c r="AW38" s="18">
        <v>1</v>
      </c>
      <c r="AX38" s="15">
        <v>1</v>
      </c>
      <c r="AY38" s="17">
        <v>15</v>
      </c>
      <c r="AZ38" s="14">
        <v>0</v>
      </c>
      <c r="BA38" s="18">
        <v>2</v>
      </c>
      <c r="BB38" s="10">
        <v>0</v>
      </c>
      <c r="BC38" s="17">
        <v>24</v>
      </c>
      <c r="BD38" s="15">
        <v>0</v>
      </c>
      <c r="BE38" s="18">
        <v>5</v>
      </c>
      <c r="BF38" s="15">
        <v>0</v>
      </c>
      <c r="BG38" s="17">
        <v>23</v>
      </c>
      <c r="BH38" s="14">
        <v>9</v>
      </c>
      <c r="BI38" s="18">
        <v>6</v>
      </c>
      <c r="BJ38" s="14">
        <v>0</v>
      </c>
      <c r="BK38" s="17">
        <v>24</v>
      </c>
      <c r="BL38" s="15">
        <v>12</v>
      </c>
      <c r="BM38" s="18">
        <v>6</v>
      </c>
      <c r="BN38" s="15">
        <v>3</v>
      </c>
      <c r="BO38" s="17">
        <v>6</v>
      </c>
      <c r="BP38" s="10">
        <v>0</v>
      </c>
      <c r="BQ38" s="17">
        <v>8</v>
      </c>
      <c r="BR38" s="15">
        <v>0</v>
      </c>
      <c r="BS38" s="17">
        <v>8</v>
      </c>
      <c r="BT38" s="14">
        <v>5</v>
      </c>
      <c r="BU38" s="17">
        <v>9</v>
      </c>
      <c r="BV38" s="15">
        <v>0</v>
      </c>
      <c r="BW38" s="15">
        <f t="shared" si="0"/>
        <v>494</v>
      </c>
      <c r="BX38" s="15">
        <f t="shared" si="1"/>
        <v>114</v>
      </c>
      <c r="BY38" s="13">
        <f t="shared" si="2"/>
        <v>24</v>
      </c>
    </row>
    <row r="39" spans="1:77">
      <c r="A39" s="7">
        <v>32</v>
      </c>
      <c r="B39" s="2" t="s">
        <v>32</v>
      </c>
      <c r="C39" s="17">
        <v>15</v>
      </c>
      <c r="D39" s="6">
        <v>7</v>
      </c>
      <c r="E39" s="18">
        <v>6</v>
      </c>
      <c r="F39" s="6">
        <v>3</v>
      </c>
      <c r="G39" s="17">
        <v>30</v>
      </c>
      <c r="H39" s="6">
        <v>0</v>
      </c>
      <c r="I39" s="18">
        <v>7</v>
      </c>
      <c r="J39" s="6">
        <v>0</v>
      </c>
      <c r="K39" s="17">
        <v>32</v>
      </c>
      <c r="L39" s="6">
        <v>9</v>
      </c>
      <c r="M39" s="18">
        <v>7</v>
      </c>
      <c r="N39" s="6">
        <v>0</v>
      </c>
      <c r="O39" s="17">
        <v>32</v>
      </c>
      <c r="P39" s="6">
        <v>17</v>
      </c>
      <c r="Q39" s="18">
        <v>7</v>
      </c>
      <c r="R39" s="6">
        <v>2</v>
      </c>
      <c r="S39" s="17">
        <v>15</v>
      </c>
      <c r="T39" s="6">
        <v>1</v>
      </c>
      <c r="U39" s="18">
        <v>4</v>
      </c>
      <c r="V39" s="6">
        <v>0</v>
      </c>
      <c r="W39" s="17">
        <v>24</v>
      </c>
      <c r="X39" s="6">
        <v>0</v>
      </c>
      <c r="Y39" s="18">
        <v>6</v>
      </c>
      <c r="Z39" s="6">
        <v>0</v>
      </c>
      <c r="AA39" s="17">
        <v>19</v>
      </c>
      <c r="AB39" s="6">
        <v>7</v>
      </c>
      <c r="AC39" s="18">
        <v>5</v>
      </c>
      <c r="AD39" s="6">
        <v>2</v>
      </c>
      <c r="AE39" s="17">
        <v>24</v>
      </c>
      <c r="AF39" s="6">
        <v>7</v>
      </c>
      <c r="AG39" s="18">
        <v>6</v>
      </c>
      <c r="AH39" s="6">
        <v>3</v>
      </c>
      <c r="AI39" s="17">
        <v>15</v>
      </c>
      <c r="AJ39" s="14">
        <v>4</v>
      </c>
      <c r="AK39" s="18">
        <v>2</v>
      </c>
      <c r="AL39" s="10">
        <v>0</v>
      </c>
      <c r="AM39" s="17">
        <v>31</v>
      </c>
      <c r="AN39" s="15">
        <v>0</v>
      </c>
      <c r="AO39" s="18">
        <v>5</v>
      </c>
      <c r="AP39" s="15">
        <v>0</v>
      </c>
      <c r="AQ39" s="17">
        <v>32</v>
      </c>
      <c r="AR39" s="14">
        <v>10</v>
      </c>
      <c r="AS39" s="18">
        <v>4</v>
      </c>
      <c r="AT39" s="14">
        <v>2</v>
      </c>
      <c r="AU39" s="17">
        <v>29</v>
      </c>
      <c r="AV39" s="15">
        <v>9</v>
      </c>
      <c r="AW39" s="18">
        <v>1</v>
      </c>
      <c r="AX39" s="15">
        <v>0</v>
      </c>
      <c r="AY39" s="17">
        <v>15</v>
      </c>
      <c r="AZ39" s="14">
        <v>4</v>
      </c>
      <c r="BA39" s="18">
        <v>2</v>
      </c>
      <c r="BB39" s="10">
        <v>0</v>
      </c>
      <c r="BC39" s="17">
        <v>24</v>
      </c>
      <c r="BD39" s="15">
        <v>0</v>
      </c>
      <c r="BE39" s="18">
        <v>5</v>
      </c>
      <c r="BF39" s="15">
        <v>0</v>
      </c>
      <c r="BG39" s="17">
        <v>23</v>
      </c>
      <c r="BH39" s="14">
        <v>8</v>
      </c>
      <c r="BI39" s="18">
        <v>6</v>
      </c>
      <c r="BJ39" s="14">
        <v>4</v>
      </c>
      <c r="BK39" s="17">
        <v>24</v>
      </c>
      <c r="BL39" s="15">
        <v>9</v>
      </c>
      <c r="BM39" s="18">
        <v>6</v>
      </c>
      <c r="BN39" s="15">
        <v>3</v>
      </c>
      <c r="BO39" s="17">
        <v>6</v>
      </c>
      <c r="BP39" s="10">
        <v>1</v>
      </c>
      <c r="BQ39" s="17">
        <v>8</v>
      </c>
      <c r="BR39" s="15">
        <v>0</v>
      </c>
      <c r="BS39" s="17">
        <v>8</v>
      </c>
      <c r="BT39" s="14">
        <v>1</v>
      </c>
      <c r="BU39" s="17">
        <v>9</v>
      </c>
      <c r="BV39" s="15">
        <v>0</v>
      </c>
      <c r="BW39" s="15">
        <f t="shared" si="0"/>
        <v>494</v>
      </c>
      <c r="BX39" s="15">
        <f t="shared" si="1"/>
        <v>113</v>
      </c>
      <c r="BY39" s="13">
        <f t="shared" si="2"/>
        <v>23</v>
      </c>
    </row>
    <row r="40" spans="1:77">
      <c r="A40" s="7">
        <v>33</v>
      </c>
      <c r="B40" s="2" t="s">
        <v>33</v>
      </c>
      <c r="C40" s="17">
        <v>15</v>
      </c>
      <c r="D40" s="6">
        <v>9</v>
      </c>
      <c r="E40" s="18">
        <v>6</v>
      </c>
      <c r="F40" s="6">
        <v>5</v>
      </c>
      <c r="G40" s="17">
        <v>30</v>
      </c>
      <c r="H40" s="6">
        <v>13</v>
      </c>
      <c r="I40" s="18">
        <v>7</v>
      </c>
      <c r="J40" s="6">
        <v>2</v>
      </c>
      <c r="K40" s="17">
        <v>32</v>
      </c>
      <c r="L40" s="6">
        <v>26</v>
      </c>
      <c r="M40" s="18">
        <v>7</v>
      </c>
      <c r="N40" s="6">
        <v>4</v>
      </c>
      <c r="O40" s="17">
        <v>32</v>
      </c>
      <c r="P40" s="6">
        <v>25</v>
      </c>
      <c r="Q40" s="18">
        <v>7</v>
      </c>
      <c r="R40" s="6">
        <v>6</v>
      </c>
      <c r="S40" s="17">
        <v>15</v>
      </c>
      <c r="T40" s="6">
        <v>2</v>
      </c>
      <c r="U40" s="18">
        <v>4</v>
      </c>
      <c r="V40" s="6">
        <v>0</v>
      </c>
      <c r="W40" s="17">
        <v>24</v>
      </c>
      <c r="X40" s="6">
        <v>8</v>
      </c>
      <c r="Y40" s="18">
        <v>6</v>
      </c>
      <c r="Z40" s="6">
        <v>6</v>
      </c>
      <c r="AA40" s="17">
        <v>19</v>
      </c>
      <c r="AB40" s="6">
        <v>14</v>
      </c>
      <c r="AC40" s="18">
        <v>5</v>
      </c>
      <c r="AD40" s="6">
        <v>4</v>
      </c>
      <c r="AE40" s="17">
        <v>24</v>
      </c>
      <c r="AF40" s="6">
        <v>18</v>
      </c>
      <c r="AG40" s="18">
        <v>6</v>
      </c>
      <c r="AH40" s="6">
        <v>7</v>
      </c>
      <c r="AI40" s="17">
        <v>15</v>
      </c>
      <c r="AJ40" s="14">
        <v>5</v>
      </c>
      <c r="AK40" s="18">
        <v>2</v>
      </c>
      <c r="AL40" s="10">
        <v>1</v>
      </c>
      <c r="AM40" s="17">
        <v>31</v>
      </c>
      <c r="AN40" s="15">
        <v>11</v>
      </c>
      <c r="AO40" s="18">
        <v>5</v>
      </c>
      <c r="AP40" s="15">
        <v>0</v>
      </c>
      <c r="AQ40" s="17">
        <v>32</v>
      </c>
      <c r="AR40" s="14">
        <v>24</v>
      </c>
      <c r="AS40" s="18">
        <v>4</v>
      </c>
      <c r="AT40" s="14">
        <v>3</v>
      </c>
      <c r="AU40" s="17">
        <v>29</v>
      </c>
      <c r="AV40" s="15">
        <v>22</v>
      </c>
      <c r="AW40" s="18">
        <v>1</v>
      </c>
      <c r="AX40" s="15">
        <v>1</v>
      </c>
      <c r="AY40" s="17">
        <v>15</v>
      </c>
      <c r="AZ40" s="14">
        <v>5</v>
      </c>
      <c r="BA40" s="18">
        <v>2</v>
      </c>
      <c r="BB40" s="10">
        <v>1</v>
      </c>
      <c r="BC40" s="17">
        <v>24</v>
      </c>
      <c r="BD40" s="15">
        <v>11</v>
      </c>
      <c r="BE40" s="18">
        <v>5</v>
      </c>
      <c r="BF40" s="15">
        <v>3</v>
      </c>
      <c r="BG40" s="17">
        <v>23</v>
      </c>
      <c r="BH40" s="14">
        <v>20</v>
      </c>
      <c r="BI40" s="18">
        <v>6</v>
      </c>
      <c r="BJ40" s="14">
        <v>6</v>
      </c>
      <c r="BK40" s="17">
        <v>24</v>
      </c>
      <c r="BL40" s="15">
        <v>21</v>
      </c>
      <c r="BM40" s="18">
        <v>6</v>
      </c>
      <c r="BN40" s="15">
        <v>5</v>
      </c>
      <c r="BO40" s="17">
        <v>6</v>
      </c>
      <c r="BP40" s="10">
        <v>3</v>
      </c>
      <c r="BQ40" s="17">
        <v>8</v>
      </c>
      <c r="BR40" s="15">
        <v>2</v>
      </c>
      <c r="BS40" s="17">
        <v>8</v>
      </c>
      <c r="BT40" s="14">
        <v>5</v>
      </c>
      <c r="BU40" s="17">
        <v>9</v>
      </c>
      <c r="BV40" s="15">
        <v>8</v>
      </c>
      <c r="BW40" s="15">
        <f t="shared" si="0"/>
        <v>494</v>
      </c>
      <c r="BX40" s="15">
        <f t="shared" si="1"/>
        <v>306</v>
      </c>
      <c r="BY40" s="13">
        <f t="shared" si="2"/>
        <v>62</v>
      </c>
    </row>
    <row r="41" spans="1:77">
      <c r="A41" s="7">
        <v>34</v>
      </c>
      <c r="B41" s="2" t="s">
        <v>34</v>
      </c>
      <c r="C41" s="17">
        <v>15</v>
      </c>
      <c r="D41" s="6">
        <v>0</v>
      </c>
      <c r="E41" s="18">
        <v>6</v>
      </c>
      <c r="F41" s="6">
        <v>0</v>
      </c>
      <c r="G41" s="17">
        <v>30</v>
      </c>
      <c r="H41" s="6">
        <v>0</v>
      </c>
      <c r="I41" s="18">
        <v>7</v>
      </c>
      <c r="J41" s="6">
        <v>0</v>
      </c>
      <c r="K41" s="17">
        <v>32</v>
      </c>
      <c r="L41" s="6">
        <v>6</v>
      </c>
      <c r="M41" s="18">
        <v>7</v>
      </c>
      <c r="N41" s="6">
        <v>0</v>
      </c>
      <c r="O41" s="17">
        <v>32</v>
      </c>
      <c r="P41" s="6">
        <v>6</v>
      </c>
      <c r="Q41" s="18">
        <v>7</v>
      </c>
      <c r="R41" s="6">
        <v>0</v>
      </c>
      <c r="S41" s="17">
        <v>15</v>
      </c>
      <c r="T41" s="6">
        <v>0</v>
      </c>
      <c r="U41" s="18">
        <v>4</v>
      </c>
      <c r="V41" s="6">
        <v>0</v>
      </c>
      <c r="W41" s="17">
        <v>24</v>
      </c>
      <c r="X41" s="6">
        <v>0</v>
      </c>
      <c r="Y41" s="18">
        <v>6</v>
      </c>
      <c r="Z41" s="6">
        <v>0</v>
      </c>
      <c r="AA41" s="17">
        <v>19</v>
      </c>
      <c r="AB41" s="6">
        <v>0</v>
      </c>
      <c r="AC41" s="18">
        <v>5</v>
      </c>
      <c r="AD41" s="6">
        <v>0</v>
      </c>
      <c r="AE41" s="17">
        <v>24</v>
      </c>
      <c r="AF41" s="6">
        <v>0</v>
      </c>
      <c r="AG41" s="18">
        <v>6</v>
      </c>
      <c r="AH41" s="6">
        <v>2</v>
      </c>
      <c r="AI41" s="17">
        <v>15</v>
      </c>
      <c r="AJ41" s="14">
        <v>0</v>
      </c>
      <c r="AK41" s="18">
        <v>2</v>
      </c>
      <c r="AL41" s="10">
        <v>0</v>
      </c>
      <c r="AM41" s="17">
        <v>31</v>
      </c>
      <c r="AN41" s="15">
        <v>0</v>
      </c>
      <c r="AO41" s="18">
        <v>5</v>
      </c>
      <c r="AP41" s="15">
        <v>0</v>
      </c>
      <c r="AQ41" s="17">
        <v>32</v>
      </c>
      <c r="AR41" s="14">
        <v>2</v>
      </c>
      <c r="AS41" s="18">
        <v>4</v>
      </c>
      <c r="AT41" s="14">
        <v>1</v>
      </c>
      <c r="AU41" s="17">
        <v>29</v>
      </c>
      <c r="AV41" s="15">
        <v>0</v>
      </c>
      <c r="AW41" s="18">
        <v>1</v>
      </c>
      <c r="AX41" s="15">
        <v>0</v>
      </c>
      <c r="AY41" s="17">
        <v>15</v>
      </c>
      <c r="AZ41" s="14">
        <v>0</v>
      </c>
      <c r="BA41" s="18">
        <v>2</v>
      </c>
      <c r="BB41" s="10">
        <v>0</v>
      </c>
      <c r="BC41" s="17">
        <v>24</v>
      </c>
      <c r="BD41" s="15">
        <v>0</v>
      </c>
      <c r="BE41" s="18">
        <v>5</v>
      </c>
      <c r="BF41" s="15">
        <v>0</v>
      </c>
      <c r="BG41" s="17">
        <v>23</v>
      </c>
      <c r="BH41" s="14">
        <v>2</v>
      </c>
      <c r="BI41" s="18">
        <v>6</v>
      </c>
      <c r="BJ41" s="14">
        <v>0</v>
      </c>
      <c r="BK41" s="17">
        <v>24</v>
      </c>
      <c r="BL41" s="15">
        <v>1</v>
      </c>
      <c r="BM41" s="18">
        <v>6</v>
      </c>
      <c r="BN41" s="15">
        <v>0</v>
      </c>
      <c r="BO41" s="17">
        <v>6</v>
      </c>
      <c r="BP41" s="10">
        <v>0</v>
      </c>
      <c r="BQ41" s="17">
        <v>8</v>
      </c>
      <c r="BR41" s="15">
        <v>0</v>
      </c>
      <c r="BS41" s="17">
        <v>8</v>
      </c>
      <c r="BT41" s="14">
        <v>0</v>
      </c>
      <c r="BU41" s="17">
        <v>9</v>
      </c>
      <c r="BV41" s="15">
        <v>0</v>
      </c>
      <c r="BW41" s="15">
        <f t="shared" si="0"/>
        <v>494</v>
      </c>
      <c r="BX41" s="15">
        <f t="shared" si="1"/>
        <v>20</v>
      </c>
      <c r="BY41" s="13">
        <f t="shared" si="2"/>
        <v>5</v>
      </c>
    </row>
    <row r="42" spans="1:77">
      <c r="A42" s="7">
        <v>35</v>
      </c>
      <c r="B42" s="2" t="s">
        <v>35</v>
      </c>
      <c r="C42" s="17">
        <v>15</v>
      </c>
      <c r="D42" s="6">
        <v>0</v>
      </c>
      <c r="E42" s="18">
        <v>6</v>
      </c>
      <c r="F42" s="6">
        <v>0</v>
      </c>
      <c r="G42" s="17">
        <v>30</v>
      </c>
      <c r="H42" s="6">
        <v>0</v>
      </c>
      <c r="I42" s="18">
        <v>7</v>
      </c>
      <c r="J42" s="6">
        <v>0</v>
      </c>
      <c r="K42" s="17">
        <v>32</v>
      </c>
      <c r="L42" s="6">
        <v>0</v>
      </c>
      <c r="M42" s="18">
        <v>7</v>
      </c>
      <c r="N42" s="6">
        <v>0</v>
      </c>
      <c r="O42" s="17">
        <v>32</v>
      </c>
      <c r="P42" s="6">
        <v>1</v>
      </c>
      <c r="Q42" s="18">
        <v>7</v>
      </c>
      <c r="R42" s="6">
        <v>0</v>
      </c>
      <c r="S42" s="17">
        <v>15</v>
      </c>
      <c r="T42" s="6">
        <v>0</v>
      </c>
      <c r="U42" s="18">
        <v>4</v>
      </c>
      <c r="V42" s="6">
        <v>0</v>
      </c>
      <c r="W42" s="17">
        <v>24</v>
      </c>
      <c r="X42" s="6">
        <v>0</v>
      </c>
      <c r="Y42" s="18">
        <v>6</v>
      </c>
      <c r="Z42" s="6">
        <v>0</v>
      </c>
      <c r="AA42" s="17">
        <v>19</v>
      </c>
      <c r="AB42" s="6">
        <v>0</v>
      </c>
      <c r="AC42" s="18">
        <v>5</v>
      </c>
      <c r="AD42" s="6">
        <v>0</v>
      </c>
      <c r="AE42" s="17">
        <v>24</v>
      </c>
      <c r="AF42" s="6">
        <v>1</v>
      </c>
      <c r="AG42" s="18">
        <v>6</v>
      </c>
      <c r="AH42" s="6">
        <v>0</v>
      </c>
      <c r="AI42" s="17">
        <v>15</v>
      </c>
      <c r="AJ42" s="14">
        <v>0</v>
      </c>
      <c r="AK42" s="18">
        <v>2</v>
      </c>
      <c r="AL42" s="10">
        <v>0</v>
      </c>
      <c r="AM42" s="17">
        <v>31</v>
      </c>
      <c r="AN42" s="15">
        <v>0</v>
      </c>
      <c r="AO42" s="18">
        <v>5</v>
      </c>
      <c r="AP42" s="15">
        <v>0</v>
      </c>
      <c r="AQ42" s="17">
        <v>32</v>
      </c>
      <c r="AR42" s="15">
        <v>0</v>
      </c>
      <c r="AS42" s="18">
        <v>4</v>
      </c>
      <c r="AT42" s="14">
        <v>0</v>
      </c>
      <c r="AU42" s="17">
        <v>29</v>
      </c>
      <c r="AV42" s="15">
        <v>3</v>
      </c>
      <c r="AW42" s="18">
        <v>1</v>
      </c>
      <c r="AX42" s="15">
        <v>0</v>
      </c>
      <c r="AY42" s="17">
        <v>15</v>
      </c>
      <c r="AZ42" s="14">
        <v>0</v>
      </c>
      <c r="BA42" s="18">
        <v>2</v>
      </c>
      <c r="BB42" s="10">
        <v>0</v>
      </c>
      <c r="BC42" s="17">
        <v>24</v>
      </c>
      <c r="BD42" s="15">
        <v>0</v>
      </c>
      <c r="BE42" s="18">
        <v>5</v>
      </c>
      <c r="BF42" s="15">
        <v>0</v>
      </c>
      <c r="BG42" s="17">
        <v>23</v>
      </c>
      <c r="BH42" s="14">
        <v>0</v>
      </c>
      <c r="BI42" s="18">
        <v>6</v>
      </c>
      <c r="BJ42" s="14">
        <v>0</v>
      </c>
      <c r="BK42" s="17">
        <v>24</v>
      </c>
      <c r="BL42" s="15">
        <v>2</v>
      </c>
      <c r="BM42" s="18">
        <v>6</v>
      </c>
      <c r="BN42" s="15">
        <v>1</v>
      </c>
      <c r="BO42" s="17">
        <v>6</v>
      </c>
      <c r="BP42" s="10">
        <v>0</v>
      </c>
      <c r="BQ42" s="17">
        <v>8</v>
      </c>
      <c r="BR42" s="15">
        <v>0</v>
      </c>
      <c r="BS42" s="17">
        <v>8</v>
      </c>
      <c r="BT42" s="14">
        <v>0</v>
      </c>
      <c r="BU42" s="17">
        <v>9</v>
      </c>
      <c r="BV42" s="15">
        <v>0</v>
      </c>
      <c r="BW42" s="15">
        <f t="shared" si="0"/>
        <v>494</v>
      </c>
      <c r="BX42" s="15">
        <f t="shared" si="1"/>
        <v>8</v>
      </c>
      <c r="BY42" s="13">
        <f t="shared" si="2"/>
        <v>2</v>
      </c>
    </row>
    <row r="43" spans="1:77">
      <c r="A43" s="7">
        <v>36</v>
      </c>
      <c r="B43" s="2" t="s">
        <v>128</v>
      </c>
      <c r="C43" s="17">
        <v>15</v>
      </c>
      <c r="D43" s="6">
        <v>0</v>
      </c>
      <c r="E43" s="18">
        <v>6</v>
      </c>
      <c r="F43" s="6">
        <v>0</v>
      </c>
      <c r="G43" s="17">
        <v>30</v>
      </c>
      <c r="H43" s="6">
        <v>5</v>
      </c>
      <c r="I43" s="18">
        <v>7</v>
      </c>
      <c r="J43" s="6">
        <v>2</v>
      </c>
      <c r="K43" s="17">
        <v>32</v>
      </c>
      <c r="L43" s="6">
        <v>30</v>
      </c>
      <c r="M43" s="18">
        <v>7</v>
      </c>
      <c r="N43" s="6">
        <v>4</v>
      </c>
      <c r="O43" s="17">
        <v>32</v>
      </c>
      <c r="P43" s="6">
        <v>22</v>
      </c>
      <c r="Q43" s="18">
        <v>7</v>
      </c>
      <c r="R43" s="6">
        <v>4</v>
      </c>
      <c r="S43" s="17">
        <v>15</v>
      </c>
      <c r="T43" s="6">
        <v>0</v>
      </c>
      <c r="U43" s="18">
        <v>4</v>
      </c>
      <c r="V43" s="6">
        <v>0</v>
      </c>
      <c r="W43" s="17">
        <v>24</v>
      </c>
      <c r="X43" s="6">
        <v>4</v>
      </c>
      <c r="Y43" s="18">
        <v>6</v>
      </c>
      <c r="Z43" s="6">
        <v>0</v>
      </c>
      <c r="AA43" s="17">
        <v>19</v>
      </c>
      <c r="AB43" s="6">
        <v>11</v>
      </c>
      <c r="AC43" s="18">
        <v>6</v>
      </c>
      <c r="AD43" s="6">
        <v>5</v>
      </c>
      <c r="AE43" s="17">
        <v>24</v>
      </c>
      <c r="AF43" s="6">
        <v>11</v>
      </c>
      <c r="AG43" s="18">
        <v>6</v>
      </c>
      <c r="AH43" s="6">
        <v>4</v>
      </c>
      <c r="AI43" s="17">
        <v>15</v>
      </c>
      <c r="AJ43" s="14">
        <v>0</v>
      </c>
      <c r="AK43" s="18">
        <v>2</v>
      </c>
      <c r="AL43" s="10">
        <v>0</v>
      </c>
      <c r="AM43" s="17">
        <v>31</v>
      </c>
      <c r="AN43" s="15">
        <v>4</v>
      </c>
      <c r="AO43" s="18">
        <v>7</v>
      </c>
      <c r="AP43" s="15">
        <v>1</v>
      </c>
      <c r="AQ43" s="17">
        <v>32</v>
      </c>
      <c r="AR43" s="14">
        <v>17</v>
      </c>
      <c r="AS43" s="18">
        <v>7</v>
      </c>
      <c r="AT43" s="14">
        <v>5</v>
      </c>
      <c r="AU43" s="17">
        <v>29</v>
      </c>
      <c r="AV43" s="15">
        <v>10</v>
      </c>
      <c r="AW43" s="18">
        <v>7</v>
      </c>
      <c r="AX43" s="15">
        <v>6</v>
      </c>
      <c r="AY43" s="17">
        <v>15</v>
      </c>
      <c r="AZ43" s="14">
        <v>0</v>
      </c>
      <c r="BA43" s="18">
        <v>2</v>
      </c>
      <c r="BB43" s="10">
        <v>0</v>
      </c>
      <c r="BC43" s="17">
        <v>24</v>
      </c>
      <c r="BD43" s="15">
        <v>4</v>
      </c>
      <c r="BE43" s="18">
        <v>5</v>
      </c>
      <c r="BF43" s="15">
        <v>2</v>
      </c>
      <c r="BG43" s="17">
        <v>23</v>
      </c>
      <c r="BH43" s="14">
        <v>13</v>
      </c>
      <c r="BI43" s="18">
        <v>4</v>
      </c>
      <c r="BJ43" s="14">
        <v>3</v>
      </c>
      <c r="BK43" s="17">
        <v>24</v>
      </c>
      <c r="BL43" s="15">
        <v>13</v>
      </c>
      <c r="BM43" s="18">
        <v>1</v>
      </c>
      <c r="BN43" s="15">
        <v>1</v>
      </c>
      <c r="BO43" s="17">
        <v>6</v>
      </c>
      <c r="BP43" s="10">
        <v>0</v>
      </c>
      <c r="BQ43" s="17">
        <v>8</v>
      </c>
      <c r="BR43" s="15">
        <v>2</v>
      </c>
      <c r="BS43" s="17">
        <v>8</v>
      </c>
      <c r="BT43" s="14">
        <v>4</v>
      </c>
      <c r="BU43" s="17">
        <v>9</v>
      </c>
      <c r="BV43" s="15">
        <v>4</v>
      </c>
      <c r="BW43" s="15">
        <f t="shared" si="0"/>
        <v>499</v>
      </c>
      <c r="BX43" s="15">
        <f t="shared" si="1"/>
        <v>191</v>
      </c>
      <c r="BY43" s="13">
        <f t="shared" si="2"/>
        <v>39</v>
      </c>
    </row>
    <row r="44" spans="1:77">
      <c r="A44" s="7">
        <v>37</v>
      </c>
      <c r="B44" s="3" t="s">
        <v>36</v>
      </c>
      <c r="C44" s="17">
        <v>15</v>
      </c>
      <c r="D44" s="6">
        <v>8</v>
      </c>
      <c r="E44" s="18">
        <v>6</v>
      </c>
      <c r="F44" s="6">
        <v>2</v>
      </c>
      <c r="G44" s="17">
        <v>30</v>
      </c>
      <c r="H44" s="6">
        <v>9</v>
      </c>
      <c r="I44" s="18">
        <v>7</v>
      </c>
      <c r="J44" s="6">
        <v>4</v>
      </c>
      <c r="K44" s="17">
        <v>32</v>
      </c>
      <c r="L44" s="6">
        <v>11</v>
      </c>
      <c r="M44" s="18">
        <v>7</v>
      </c>
      <c r="N44" s="6">
        <v>2</v>
      </c>
      <c r="O44" s="17">
        <v>32</v>
      </c>
      <c r="P44" s="6">
        <v>20</v>
      </c>
      <c r="Q44" s="18">
        <v>7</v>
      </c>
      <c r="R44" s="6">
        <v>3</v>
      </c>
      <c r="S44" s="17">
        <v>15</v>
      </c>
      <c r="T44" s="6">
        <v>4</v>
      </c>
      <c r="U44" s="18">
        <v>4</v>
      </c>
      <c r="V44" s="6">
        <v>1</v>
      </c>
      <c r="W44" s="17">
        <v>24</v>
      </c>
      <c r="X44" s="6">
        <v>7</v>
      </c>
      <c r="Y44" s="18">
        <v>6</v>
      </c>
      <c r="Z44" s="6">
        <v>1</v>
      </c>
      <c r="AA44" s="17">
        <v>19</v>
      </c>
      <c r="AB44" s="6">
        <v>5</v>
      </c>
      <c r="AC44" s="18">
        <v>6</v>
      </c>
      <c r="AD44" s="6">
        <v>3</v>
      </c>
      <c r="AE44" s="17">
        <v>24</v>
      </c>
      <c r="AF44" s="6">
        <v>7</v>
      </c>
      <c r="AG44" s="18">
        <v>6</v>
      </c>
      <c r="AH44" s="6">
        <v>2</v>
      </c>
      <c r="AI44" s="17">
        <v>15</v>
      </c>
      <c r="AJ44" s="14">
        <v>6</v>
      </c>
      <c r="AK44" s="18">
        <v>2</v>
      </c>
      <c r="AL44" s="10">
        <v>1</v>
      </c>
      <c r="AM44" s="17">
        <v>31</v>
      </c>
      <c r="AN44" s="15">
        <v>9</v>
      </c>
      <c r="AO44" s="18">
        <v>7</v>
      </c>
      <c r="AP44" s="15">
        <v>0</v>
      </c>
      <c r="AQ44" s="17">
        <v>32</v>
      </c>
      <c r="AR44" s="14">
        <v>6</v>
      </c>
      <c r="AS44" s="18">
        <v>7</v>
      </c>
      <c r="AT44" s="14">
        <v>0</v>
      </c>
      <c r="AU44" s="17">
        <v>29</v>
      </c>
      <c r="AV44" s="15">
        <v>9</v>
      </c>
      <c r="AW44" s="18">
        <v>7</v>
      </c>
      <c r="AX44" s="15">
        <v>3</v>
      </c>
      <c r="AY44" s="17">
        <v>15</v>
      </c>
      <c r="AZ44" s="14">
        <v>6</v>
      </c>
      <c r="BA44" s="18">
        <v>2</v>
      </c>
      <c r="BB44" s="10">
        <v>0</v>
      </c>
      <c r="BC44" s="17">
        <v>24</v>
      </c>
      <c r="BD44" s="15">
        <v>8</v>
      </c>
      <c r="BE44" s="18">
        <v>5</v>
      </c>
      <c r="BF44" s="15">
        <v>0</v>
      </c>
      <c r="BG44" s="17">
        <v>23</v>
      </c>
      <c r="BH44" s="14">
        <v>6</v>
      </c>
      <c r="BI44" s="18">
        <v>4</v>
      </c>
      <c r="BJ44" s="14">
        <v>0</v>
      </c>
      <c r="BK44" s="17">
        <v>24</v>
      </c>
      <c r="BL44" s="15">
        <v>8</v>
      </c>
      <c r="BM44" s="18">
        <v>1</v>
      </c>
      <c r="BN44" s="15">
        <v>0</v>
      </c>
      <c r="BO44" s="17">
        <v>6</v>
      </c>
      <c r="BP44" s="10">
        <v>3</v>
      </c>
      <c r="BQ44" s="17">
        <v>8</v>
      </c>
      <c r="BR44" s="15">
        <v>2</v>
      </c>
      <c r="BS44" s="17">
        <v>8</v>
      </c>
      <c r="BT44" s="14">
        <v>1</v>
      </c>
      <c r="BU44" s="17">
        <v>9</v>
      </c>
      <c r="BV44" s="15">
        <v>2</v>
      </c>
      <c r="BW44" s="15">
        <f t="shared" si="0"/>
        <v>499</v>
      </c>
      <c r="BX44" s="15">
        <f t="shared" si="1"/>
        <v>159</v>
      </c>
      <c r="BY44" s="13">
        <f t="shared" si="2"/>
        <v>32</v>
      </c>
    </row>
    <row r="45" spans="1:77">
      <c r="A45" s="7">
        <v>38</v>
      </c>
      <c r="B45" s="2" t="s">
        <v>37</v>
      </c>
      <c r="C45" s="17">
        <v>15</v>
      </c>
      <c r="D45" s="6">
        <v>0</v>
      </c>
      <c r="E45" s="18">
        <v>6</v>
      </c>
      <c r="F45" s="6">
        <v>0</v>
      </c>
      <c r="G45" s="17">
        <v>30</v>
      </c>
      <c r="H45" s="6">
        <v>0</v>
      </c>
      <c r="I45" s="18">
        <v>7</v>
      </c>
      <c r="J45" s="6">
        <v>0</v>
      </c>
      <c r="K45" s="17">
        <v>32</v>
      </c>
      <c r="L45" s="6">
        <v>0</v>
      </c>
      <c r="M45" s="18">
        <v>7</v>
      </c>
      <c r="N45" s="6">
        <v>0</v>
      </c>
      <c r="O45" s="17">
        <v>32</v>
      </c>
      <c r="P45" s="6">
        <v>0</v>
      </c>
      <c r="Q45" s="18">
        <v>7</v>
      </c>
      <c r="R45" s="6">
        <v>0</v>
      </c>
      <c r="S45" s="17">
        <v>15</v>
      </c>
      <c r="T45" s="6">
        <v>0</v>
      </c>
      <c r="U45" s="18">
        <v>4</v>
      </c>
      <c r="V45" s="6">
        <v>0</v>
      </c>
      <c r="W45" s="17">
        <v>24</v>
      </c>
      <c r="X45" s="6">
        <v>0</v>
      </c>
      <c r="Y45" s="18">
        <v>6</v>
      </c>
      <c r="Z45" s="6">
        <v>0</v>
      </c>
      <c r="AA45" s="17">
        <v>19</v>
      </c>
      <c r="AB45" s="6">
        <v>0</v>
      </c>
      <c r="AC45" s="18">
        <v>6</v>
      </c>
      <c r="AD45" s="6">
        <v>0</v>
      </c>
      <c r="AE45" s="17">
        <v>24</v>
      </c>
      <c r="AF45" s="6">
        <v>0</v>
      </c>
      <c r="AG45" s="18">
        <v>6</v>
      </c>
      <c r="AH45" s="6">
        <v>0</v>
      </c>
      <c r="AI45" s="17">
        <v>15</v>
      </c>
      <c r="AJ45" s="14">
        <v>0</v>
      </c>
      <c r="AK45" s="18">
        <v>2</v>
      </c>
      <c r="AL45" s="10">
        <v>0</v>
      </c>
      <c r="AM45" s="17">
        <v>31</v>
      </c>
      <c r="AN45" s="15">
        <v>0</v>
      </c>
      <c r="AO45" s="18">
        <v>7</v>
      </c>
      <c r="AP45" s="15">
        <v>0</v>
      </c>
      <c r="AQ45" s="17">
        <v>32</v>
      </c>
      <c r="AR45" s="14">
        <v>0</v>
      </c>
      <c r="AS45" s="18">
        <v>7</v>
      </c>
      <c r="AT45" s="14">
        <v>0</v>
      </c>
      <c r="AU45" s="17">
        <v>29</v>
      </c>
      <c r="AV45" s="15">
        <v>0</v>
      </c>
      <c r="AW45" s="18">
        <v>7</v>
      </c>
      <c r="AX45" s="15">
        <v>0</v>
      </c>
      <c r="AY45" s="17">
        <v>15</v>
      </c>
      <c r="AZ45" s="14">
        <v>0</v>
      </c>
      <c r="BA45" s="18">
        <v>2</v>
      </c>
      <c r="BB45" s="10">
        <v>0</v>
      </c>
      <c r="BC45" s="17">
        <v>24</v>
      </c>
      <c r="BD45" s="15">
        <v>0</v>
      </c>
      <c r="BE45" s="18">
        <v>5</v>
      </c>
      <c r="BF45" s="15">
        <v>0</v>
      </c>
      <c r="BG45" s="17">
        <v>23</v>
      </c>
      <c r="BH45" s="14">
        <v>4</v>
      </c>
      <c r="BI45" s="18">
        <v>4</v>
      </c>
      <c r="BJ45" s="14">
        <v>0</v>
      </c>
      <c r="BK45" s="17">
        <v>24</v>
      </c>
      <c r="BL45" s="15">
        <v>3</v>
      </c>
      <c r="BM45" s="18">
        <v>1</v>
      </c>
      <c r="BN45" s="15">
        <v>0</v>
      </c>
      <c r="BO45" s="17">
        <v>6</v>
      </c>
      <c r="BP45" s="10">
        <v>0</v>
      </c>
      <c r="BQ45" s="17">
        <v>8</v>
      </c>
      <c r="BR45" s="15">
        <v>0</v>
      </c>
      <c r="BS45" s="17">
        <v>8</v>
      </c>
      <c r="BT45" s="14">
        <v>0</v>
      </c>
      <c r="BU45" s="17">
        <v>9</v>
      </c>
      <c r="BV45" s="15">
        <v>0</v>
      </c>
      <c r="BW45" s="15">
        <f t="shared" si="0"/>
        <v>499</v>
      </c>
      <c r="BX45" s="15">
        <f t="shared" si="1"/>
        <v>7</v>
      </c>
      <c r="BY45" s="13">
        <f t="shared" si="2"/>
        <v>2</v>
      </c>
    </row>
    <row r="46" spans="1:77">
      <c r="A46" s="7">
        <v>39</v>
      </c>
      <c r="B46" s="2" t="s">
        <v>38</v>
      </c>
      <c r="C46" s="17">
        <v>15</v>
      </c>
      <c r="D46" s="6">
        <v>0</v>
      </c>
      <c r="E46" s="18">
        <v>6</v>
      </c>
      <c r="F46" s="6">
        <v>0</v>
      </c>
      <c r="G46" s="17">
        <v>30</v>
      </c>
      <c r="H46" s="6">
        <v>0</v>
      </c>
      <c r="I46" s="18">
        <v>7</v>
      </c>
      <c r="J46" s="6">
        <v>0</v>
      </c>
      <c r="K46" s="17">
        <v>32</v>
      </c>
      <c r="L46" s="6">
        <v>6</v>
      </c>
      <c r="M46" s="18">
        <v>7</v>
      </c>
      <c r="N46" s="6">
        <v>1</v>
      </c>
      <c r="O46" s="17">
        <v>32</v>
      </c>
      <c r="P46" s="6">
        <v>3</v>
      </c>
      <c r="Q46" s="18">
        <v>7</v>
      </c>
      <c r="R46" s="6">
        <v>3</v>
      </c>
      <c r="S46" s="17">
        <v>15</v>
      </c>
      <c r="T46" s="6">
        <v>0</v>
      </c>
      <c r="U46" s="18">
        <v>4</v>
      </c>
      <c r="V46" s="6">
        <v>0</v>
      </c>
      <c r="W46" s="17">
        <v>24</v>
      </c>
      <c r="X46" s="6">
        <v>1</v>
      </c>
      <c r="Y46" s="18">
        <v>6</v>
      </c>
      <c r="Z46" s="6">
        <v>0</v>
      </c>
      <c r="AA46" s="17">
        <v>19</v>
      </c>
      <c r="AB46" s="6">
        <v>4</v>
      </c>
      <c r="AC46" s="18">
        <v>6</v>
      </c>
      <c r="AD46" s="6">
        <v>1</v>
      </c>
      <c r="AE46" s="17">
        <v>24</v>
      </c>
      <c r="AF46" s="6">
        <v>3</v>
      </c>
      <c r="AG46" s="18">
        <v>6</v>
      </c>
      <c r="AH46" s="6">
        <v>0</v>
      </c>
      <c r="AI46" s="17">
        <v>15</v>
      </c>
      <c r="AJ46" s="14">
        <v>0</v>
      </c>
      <c r="AK46" s="18">
        <v>2</v>
      </c>
      <c r="AL46" s="10">
        <v>0</v>
      </c>
      <c r="AM46" s="17">
        <v>31</v>
      </c>
      <c r="AN46" s="15">
        <v>4</v>
      </c>
      <c r="AO46" s="18">
        <v>7</v>
      </c>
      <c r="AP46" s="15">
        <v>0</v>
      </c>
      <c r="AQ46" s="17">
        <v>32</v>
      </c>
      <c r="AR46" s="14">
        <v>3</v>
      </c>
      <c r="AS46" s="18">
        <v>7</v>
      </c>
      <c r="AT46" s="14">
        <v>0</v>
      </c>
      <c r="AU46" s="17">
        <v>29</v>
      </c>
      <c r="AV46" s="15">
        <v>4</v>
      </c>
      <c r="AW46" s="18">
        <v>7</v>
      </c>
      <c r="AX46" s="15">
        <v>0</v>
      </c>
      <c r="AY46" s="17">
        <v>15</v>
      </c>
      <c r="AZ46" s="14">
        <v>0</v>
      </c>
      <c r="BA46" s="18">
        <v>2</v>
      </c>
      <c r="BB46" s="10">
        <v>0</v>
      </c>
      <c r="BC46" s="17">
        <v>24</v>
      </c>
      <c r="BD46" s="15">
        <v>3</v>
      </c>
      <c r="BE46" s="18">
        <v>5</v>
      </c>
      <c r="BF46" s="15">
        <v>0</v>
      </c>
      <c r="BG46" s="17">
        <v>23</v>
      </c>
      <c r="BH46" s="14">
        <v>2</v>
      </c>
      <c r="BI46" s="18">
        <v>4</v>
      </c>
      <c r="BJ46" s="14">
        <v>1</v>
      </c>
      <c r="BK46" s="17">
        <v>24</v>
      </c>
      <c r="BL46" s="15">
        <v>0</v>
      </c>
      <c r="BM46" s="18">
        <v>1</v>
      </c>
      <c r="BN46" s="15">
        <v>0</v>
      </c>
      <c r="BO46" s="17">
        <v>6</v>
      </c>
      <c r="BP46" s="10">
        <v>0</v>
      </c>
      <c r="BQ46" s="17">
        <v>8</v>
      </c>
      <c r="BR46" s="15">
        <v>0</v>
      </c>
      <c r="BS46" s="17">
        <v>8</v>
      </c>
      <c r="BT46" s="14">
        <v>1</v>
      </c>
      <c r="BU46" s="17">
        <v>9</v>
      </c>
      <c r="BV46" s="15">
        <v>0</v>
      </c>
      <c r="BW46" s="15">
        <f t="shared" si="0"/>
        <v>499</v>
      </c>
      <c r="BX46" s="15">
        <f t="shared" si="1"/>
        <v>40</v>
      </c>
      <c r="BY46" s="13">
        <f t="shared" si="2"/>
        <v>9</v>
      </c>
    </row>
    <row r="47" spans="1:77">
      <c r="A47" s="7">
        <v>40</v>
      </c>
      <c r="B47" s="4" t="s">
        <v>39</v>
      </c>
      <c r="C47" s="17">
        <v>15</v>
      </c>
      <c r="D47" s="6">
        <v>0</v>
      </c>
      <c r="E47" s="18">
        <v>6</v>
      </c>
      <c r="F47" s="6">
        <v>0</v>
      </c>
      <c r="G47" s="17">
        <v>30</v>
      </c>
      <c r="H47" s="6">
        <v>0</v>
      </c>
      <c r="I47" s="18">
        <v>7</v>
      </c>
      <c r="J47" s="6">
        <v>0</v>
      </c>
      <c r="K47" s="17">
        <v>32</v>
      </c>
      <c r="L47" s="6">
        <v>0</v>
      </c>
      <c r="M47" s="18">
        <v>7</v>
      </c>
      <c r="N47" s="6">
        <v>0</v>
      </c>
      <c r="O47" s="17">
        <v>32</v>
      </c>
      <c r="P47" s="6">
        <v>0</v>
      </c>
      <c r="Q47" s="18">
        <v>7</v>
      </c>
      <c r="R47" s="6">
        <v>0</v>
      </c>
      <c r="S47" s="17">
        <v>15</v>
      </c>
      <c r="T47" s="6">
        <v>0</v>
      </c>
      <c r="U47" s="18">
        <v>4</v>
      </c>
      <c r="V47" s="6">
        <v>0</v>
      </c>
      <c r="W47" s="17">
        <v>24</v>
      </c>
      <c r="X47" s="6">
        <v>0</v>
      </c>
      <c r="Y47" s="18">
        <v>6</v>
      </c>
      <c r="Z47" s="6">
        <v>0</v>
      </c>
      <c r="AA47" s="17">
        <v>19</v>
      </c>
      <c r="AB47" s="6">
        <v>0</v>
      </c>
      <c r="AC47" s="18">
        <v>6</v>
      </c>
      <c r="AD47" s="6">
        <v>0</v>
      </c>
      <c r="AE47" s="17">
        <v>24</v>
      </c>
      <c r="AF47" s="6">
        <v>0</v>
      </c>
      <c r="AG47" s="18">
        <v>6</v>
      </c>
      <c r="AH47" s="6">
        <v>0</v>
      </c>
      <c r="AI47" s="17">
        <v>15</v>
      </c>
      <c r="AJ47" s="14">
        <v>0</v>
      </c>
      <c r="AK47" s="18">
        <v>2</v>
      </c>
      <c r="AL47" s="10">
        <v>0</v>
      </c>
      <c r="AM47" s="17">
        <v>31</v>
      </c>
      <c r="AN47" s="15">
        <v>0</v>
      </c>
      <c r="AO47" s="18">
        <v>7</v>
      </c>
      <c r="AP47" s="15">
        <v>0</v>
      </c>
      <c r="AQ47" s="17">
        <v>32</v>
      </c>
      <c r="AR47" s="14">
        <v>0</v>
      </c>
      <c r="AS47" s="18">
        <v>7</v>
      </c>
      <c r="AT47" s="14">
        <v>0</v>
      </c>
      <c r="AU47" s="17">
        <v>29</v>
      </c>
      <c r="AV47" s="15">
        <v>0</v>
      </c>
      <c r="AW47" s="18">
        <v>7</v>
      </c>
      <c r="AX47" s="15">
        <v>0</v>
      </c>
      <c r="AY47" s="17">
        <v>15</v>
      </c>
      <c r="AZ47" s="14">
        <v>0</v>
      </c>
      <c r="BA47" s="18">
        <v>2</v>
      </c>
      <c r="BB47" s="10">
        <v>0</v>
      </c>
      <c r="BC47" s="17">
        <v>24</v>
      </c>
      <c r="BD47" s="15">
        <v>0</v>
      </c>
      <c r="BE47" s="18">
        <v>5</v>
      </c>
      <c r="BF47" s="15">
        <v>0</v>
      </c>
      <c r="BG47" s="17">
        <v>23</v>
      </c>
      <c r="BH47" s="14">
        <v>0</v>
      </c>
      <c r="BI47" s="18">
        <v>4</v>
      </c>
      <c r="BJ47" s="14">
        <v>0</v>
      </c>
      <c r="BK47" s="17">
        <v>24</v>
      </c>
      <c r="BL47" s="15">
        <v>0</v>
      </c>
      <c r="BM47" s="18">
        <v>1</v>
      </c>
      <c r="BN47" s="15">
        <v>0</v>
      </c>
      <c r="BO47" s="17">
        <v>6</v>
      </c>
      <c r="BP47" s="10">
        <v>0</v>
      </c>
      <c r="BQ47" s="17">
        <v>8</v>
      </c>
      <c r="BR47" s="15">
        <v>0</v>
      </c>
      <c r="BS47" s="17">
        <v>8</v>
      </c>
      <c r="BT47" s="14">
        <v>0</v>
      </c>
      <c r="BU47" s="17">
        <v>9</v>
      </c>
      <c r="BV47" s="15">
        <v>0</v>
      </c>
      <c r="BW47" s="15">
        <f t="shared" si="0"/>
        <v>499</v>
      </c>
      <c r="BX47" s="15">
        <f t="shared" si="1"/>
        <v>0</v>
      </c>
      <c r="BY47" s="13">
        <f t="shared" si="2"/>
        <v>0</v>
      </c>
    </row>
    <row r="48" spans="1:77">
      <c r="A48" s="7">
        <v>41</v>
      </c>
      <c r="B48" s="4" t="s">
        <v>40</v>
      </c>
      <c r="C48" s="17">
        <v>15</v>
      </c>
      <c r="D48" s="6">
        <v>10</v>
      </c>
      <c r="E48" s="18">
        <v>6</v>
      </c>
      <c r="F48" s="6">
        <v>5</v>
      </c>
      <c r="G48" s="17">
        <v>30</v>
      </c>
      <c r="H48" s="6">
        <v>5</v>
      </c>
      <c r="I48" s="18">
        <v>7</v>
      </c>
      <c r="J48" s="6">
        <v>2</v>
      </c>
      <c r="K48" s="17">
        <v>32</v>
      </c>
      <c r="L48" s="6">
        <v>15</v>
      </c>
      <c r="M48" s="18">
        <v>7</v>
      </c>
      <c r="N48" s="6">
        <v>2</v>
      </c>
      <c r="O48" s="17">
        <v>32</v>
      </c>
      <c r="P48" s="6">
        <v>1</v>
      </c>
      <c r="Q48" s="18">
        <v>7</v>
      </c>
      <c r="R48" s="6">
        <v>0</v>
      </c>
      <c r="S48" s="17">
        <v>15</v>
      </c>
      <c r="T48" s="6">
        <v>3</v>
      </c>
      <c r="U48" s="18">
        <v>4</v>
      </c>
      <c r="V48" s="9">
        <v>0</v>
      </c>
      <c r="W48" s="17">
        <v>24</v>
      </c>
      <c r="X48" s="9">
        <v>3</v>
      </c>
      <c r="Y48" s="18">
        <v>6</v>
      </c>
      <c r="Z48" s="6">
        <v>0</v>
      </c>
      <c r="AA48" s="17">
        <v>19</v>
      </c>
      <c r="AB48" s="9">
        <v>9</v>
      </c>
      <c r="AC48" s="18">
        <v>6</v>
      </c>
      <c r="AD48" s="6">
        <v>4</v>
      </c>
      <c r="AE48" s="17">
        <v>24</v>
      </c>
      <c r="AF48" s="6">
        <v>0</v>
      </c>
      <c r="AG48" s="18">
        <v>6</v>
      </c>
      <c r="AH48" s="6">
        <v>1</v>
      </c>
      <c r="AI48" s="17">
        <v>15</v>
      </c>
      <c r="AJ48" s="11">
        <v>6</v>
      </c>
      <c r="AK48" s="18">
        <v>2</v>
      </c>
      <c r="AL48" s="11">
        <v>0</v>
      </c>
      <c r="AM48" s="17">
        <v>31</v>
      </c>
      <c r="AN48" s="11">
        <v>3</v>
      </c>
      <c r="AO48" s="18">
        <v>7</v>
      </c>
      <c r="AP48" s="15">
        <v>1</v>
      </c>
      <c r="AQ48" s="17">
        <v>32</v>
      </c>
      <c r="AR48" s="11">
        <v>14</v>
      </c>
      <c r="AS48" s="18">
        <v>7</v>
      </c>
      <c r="AT48" s="14">
        <v>2</v>
      </c>
      <c r="AU48" s="17">
        <v>29</v>
      </c>
      <c r="AV48" s="15">
        <v>3</v>
      </c>
      <c r="AW48" s="18">
        <v>7</v>
      </c>
      <c r="AX48" s="15">
        <v>0</v>
      </c>
      <c r="AY48" s="17">
        <v>15</v>
      </c>
      <c r="AZ48" s="14">
        <v>6</v>
      </c>
      <c r="BA48" s="18">
        <v>2</v>
      </c>
      <c r="BB48" s="14">
        <v>0</v>
      </c>
      <c r="BC48" s="17">
        <v>24</v>
      </c>
      <c r="BD48" s="15">
        <v>5</v>
      </c>
      <c r="BE48" s="18">
        <v>5</v>
      </c>
      <c r="BF48" s="15">
        <v>0</v>
      </c>
      <c r="BG48" s="17">
        <v>23</v>
      </c>
      <c r="BH48" s="14">
        <v>13</v>
      </c>
      <c r="BI48" s="18">
        <v>4</v>
      </c>
      <c r="BJ48" s="14">
        <v>4</v>
      </c>
      <c r="BK48" s="17">
        <v>24</v>
      </c>
      <c r="BL48" s="15">
        <v>1</v>
      </c>
      <c r="BM48" s="18">
        <v>1</v>
      </c>
      <c r="BN48" s="15">
        <v>0</v>
      </c>
      <c r="BO48" s="17">
        <v>6</v>
      </c>
      <c r="BP48" s="14">
        <v>3</v>
      </c>
      <c r="BQ48" s="17">
        <v>8</v>
      </c>
      <c r="BR48" s="12">
        <v>1</v>
      </c>
      <c r="BS48" s="17">
        <v>8</v>
      </c>
      <c r="BT48" s="12">
        <v>2</v>
      </c>
      <c r="BU48" s="17">
        <v>9</v>
      </c>
      <c r="BV48" s="12">
        <v>0</v>
      </c>
      <c r="BW48" s="15">
        <f t="shared" si="0"/>
        <v>499</v>
      </c>
      <c r="BX48" s="15">
        <f t="shared" si="1"/>
        <v>124</v>
      </c>
      <c r="BY48" s="13">
        <f t="shared" si="2"/>
        <v>25</v>
      </c>
    </row>
    <row r="49" spans="1:77">
      <c r="A49" s="7">
        <v>42</v>
      </c>
      <c r="B49" s="5" t="s">
        <v>41</v>
      </c>
      <c r="C49" s="17">
        <v>15</v>
      </c>
      <c r="D49" s="6">
        <v>0</v>
      </c>
      <c r="E49" s="18">
        <v>6</v>
      </c>
      <c r="F49" s="6">
        <v>0</v>
      </c>
      <c r="G49" s="17">
        <v>30</v>
      </c>
      <c r="H49" s="6">
        <v>3</v>
      </c>
      <c r="I49" s="18">
        <v>7</v>
      </c>
      <c r="J49" s="6">
        <v>0</v>
      </c>
      <c r="K49" s="17">
        <v>32</v>
      </c>
      <c r="L49" s="6">
        <v>6</v>
      </c>
      <c r="M49" s="18">
        <v>7</v>
      </c>
      <c r="N49" s="6">
        <v>0</v>
      </c>
      <c r="O49" s="17">
        <v>32</v>
      </c>
      <c r="P49" s="6">
        <v>6</v>
      </c>
      <c r="Q49" s="18">
        <v>7</v>
      </c>
      <c r="R49" s="6">
        <v>1</v>
      </c>
      <c r="S49" s="17">
        <v>15</v>
      </c>
      <c r="T49" s="6">
        <v>0</v>
      </c>
      <c r="U49" s="18">
        <v>4</v>
      </c>
      <c r="V49" s="9">
        <v>0</v>
      </c>
      <c r="W49" s="17">
        <v>24</v>
      </c>
      <c r="X49" s="9">
        <v>0</v>
      </c>
      <c r="Y49" s="18">
        <v>6</v>
      </c>
      <c r="Z49" s="6">
        <v>0</v>
      </c>
      <c r="AA49" s="17">
        <v>19</v>
      </c>
      <c r="AB49" s="9">
        <v>0</v>
      </c>
      <c r="AC49" s="18">
        <v>6</v>
      </c>
      <c r="AD49" s="6">
        <v>0</v>
      </c>
      <c r="AE49" s="17">
        <v>24</v>
      </c>
      <c r="AF49" s="6">
        <v>1</v>
      </c>
      <c r="AG49" s="18">
        <v>6</v>
      </c>
      <c r="AH49" s="6">
        <v>0</v>
      </c>
      <c r="AI49" s="17">
        <v>15</v>
      </c>
      <c r="AJ49" s="11">
        <v>0</v>
      </c>
      <c r="AK49" s="18">
        <v>2</v>
      </c>
      <c r="AL49" s="11">
        <v>0</v>
      </c>
      <c r="AM49" s="17">
        <v>31</v>
      </c>
      <c r="AN49" s="11">
        <v>0</v>
      </c>
      <c r="AO49" s="18">
        <v>7</v>
      </c>
      <c r="AP49" s="15">
        <v>0</v>
      </c>
      <c r="AQ49" s="17">
        <v>32</v>
      </c>
      <c r="AR49" s="11">
        <v>1</v>
      </c>
      <c r="AS49" s="18">
        <v>7</v>
      </c>
      <c r="AT49" s="14">
        <v>0</v>
      </c>
      <c r="AU49" s="17">
        <v>29</v>
      </c>
      <c r="AV49" s="15">
        <v>0</v>
      </c>
      <c r="AW49" s="18">
        <v>7</v>
      </c>
      <c r="AX49" s="15">
        <v>0</v>
      </c>
      <c r="AY49" s="17">
        <v>15</v>
      </c>
      <c r="AZ49" s="14">
        <v>0</v>
      </c>
      <c r="BA49" s="18">
        <v>2</v>
      </c>
      <c r="BB49" s="14">
        <v>0</v>
      </c>
      <c r="BC49" s="17">
        <v>24</v>
      </c>
      <c r="BD49" s="15">
        <v>0</v>
      </c>
      <c r="BE49" s="18">
        <v>5</v>
      </c>
      <c r="BF49" s="15">
        <v>0</v>
      </c>
      <c r="BG49" s="17">
        <v>23</v>
      </c>
      <c r="BH49" s="14">
        <v>2</v>
      </c>
      <c r="BI49" s="18">
        <v>4</v>
      </c>
      <c r="BJ49" s="14">
        <v>1</v>
      </c>
      <c r="BK49" s="17">
        <v>24</v>
      </c>
      <c r="BL49" s="15">
        <v>1</v>
      </c>
      <c r="BM49" s="18">
        <v>1</v>
      </c>
      <c r="BN49" s="15">
        <v>0</v>
      </c>
      <c r="BO49" s="17">
        <v>6</v>
      </c>
      <c r="BP49" s="14">
        <v>0</v>
      </c>
      <c r="BQ49" s="17">
        <v>8</v>
      </c>
      <c r="BR49" s="12">
        <v>0</v>
      </c>
      <c r="BS49" s="17">
        <v>8</v>
      </c>
      <c r="BT49" s="12">
        <v>0</v>
      </c>
      <c r="BU49" s="17">
        <v>9</v>
      </c>
      <c r="BV49" s="12">
        <v>0</v>
      </c>
      <c r="BW49" s="15">
        <f t="shared" si="0"/>
        <v>499</v>
      </c>
      <c r="BX49" s="15">
        <f t="shared" si="1"/>
        <v>22</v>
      </c>
      <c r="BY49" s="13">
        <f t="shared" si="2"/>
        <v>5</v>
      </c>
    </row>
  </sheetData>
  <sortState ref="B8:BY49">
    <sortCondition ref="B8:B49"/>
  </sortState>
  <mergeCells count="34">
    <mergeCell ref="C5:R5"/>
    <mergeCell ref="O6:R6"/>
    <mergeCell ref="S5:AH5"/>
    <mergeCell ref="AI5:AX5"/>
    <mergeCell ref="AY5:BN5"/>
    <mergeCell ref="G6:J6"/>
    <mergeCell ref="W6:Z6"/>
    <mergeCell ref="BS6:BT6"/>
    <mergeCell ref="AI6:AL6"/>
    <mergeCell ref="AY6:BB6"/>
    <mergeCell ref="BO5:BV5"/>
    <mergeCell ref="AE6:AH6"/>
    <mergeCell ref="AU6:AX6"/>
    <mergeCell ref="BK6:BN6"/>
    <mergeCell ref="BU6:BV6"/>
    <mergeCell ref="BQ6:BR6"/>
    <mergeCell ref="AM6:AP6"/>
    <mergeCell ref="BC6:BF6"/>
    <mergeCell ref="BY5:BY7"/>
    <mergeCell ref="A1:BY1"/>
    <mergeCell ref="A2:BY2"/>
    <mergeCell ref="A3:BY3"/>
    <mergeCell ref="A4:BY4"/>
    <mergeCell ref="B5:B7"/>
    <mergeCell ref="A5:A7"/>
    <mergeCell ref="C6:F6"/>
    <mergeCell ref="S6:V6"/>
    <mergeCell ref="K6:N6"/>
    <mergeCell ref="AA6:AD6"/>
    <mergeCell ref="AQ6:AT6"/>
    <mergeCell ref="BX5:BX7"/>
    <mergeCell ref="BG6:BJ6"/>
    <mergeCell ref="BW5:BW7"/>
    <mergeCell ref="BO6:BP6"/>
  </mergeCells>
  <pageMargins left="0.46" right="0.17" top="0.74803149606299202" bottom="0.55000000000000004" header="0.31496062992126" footer="0.31496062992126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9"/>
  <sheetViews>
    <sheetView zoomScale="115" zoomScaleNormal="11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:A7"/>
    </sheetView>
  </sheetViews>
  <sheetFormatPr defaultRowHeight="12"/>
  <cols>
    <col min="1" max="1" width="3" style="22" bestFit="1" customWidth="1"/>
    <col min="2" max="2" width="18.7109375" style="19" bestFit="1" customWidth="1"/>
    <col min="3" max="4" width="2.7109375" style="19" customWidth="1"/>
    <col min="5" max="5" width="2" style="19" customWidth="1"/>
    <col min="6" max="6" width="2.140625" style="19" customWidth="1"/>
    <col min="7" max="8" width="2.7109375" style="19" customWidth="1"/>
    <col min="9" max="9" width="2" style="19" customWidth="1"/>
    <col min="10" max="10" width="2.140625" style="19" customWidth="1"/>
    <col min="11" max="12" width="2.7109375" style="19" customWidth="1"/>
    <col min="13" max="14" width="2.140625" style="19" customWidth="1"/>
    <col min="15" max="16" width="2.7109375" style="19" bestFit="1" customWidth="1"/>
    <col min="17" max="18" width="2.140625" style="19" customWidth="1"/>
    <col min="19" max="20" width="2.7109375" style="19" customWidth="1"/>
    <col min="21" max="21" width="2" style="19" customWidth="1"/>
    <col min="22" max="22" width="2.140625" style="19" customWidth="1"/>
    <col min="23" max="23" width="2.7109375" style="19" customWidth="1"/>
    <col min="24" max="26" width="2.140625" style="19" customWidth="1"/>
    <col min="27" max="28" width="2.7109375" style="19" customWidth="1"/>
    <col min="29" max="29" width="2" style="19" customWidth="1"/>
    <col min="30" max="30" width="2.140625" style="19" customWidth="1"/>
    <col min="31" max="32" width="2.7109375" style="19" bestFit="1" customWidth="1"/>
    <col min="33" max="34" width="2.140625" style="19" customWidth="1"/>
    <col min="35" max="36" width="2.7109375" style="22" customWidth="1"/>
    <col min="37" max="37" width="2" style="22" customWidth="1"/>
    <col min="38" max="38" width="2.140625" style="22" customWidth="1"/>
    <col min="39" max="39" width="2.7109375" style="22" customWidth="1"/>
    <col min="40" max="42" width="2.140625" style="22" customWidth="1"/>
    <col min="43" max="44" width="2.7109375" style="22" customWidth="1"/>
    <col min="45" max="45" width="2" style="22" customWidth="1"/>
    <col min="46" max="46" width="2.140625" style="22" customWidth="1"/>
    <col min="47" max="48" width="2.7109375" style="22" bestFit="1" customWidth="1"/>
    <col min="49" max="50" width="2.140625" style="22" customWidth="1"/>
    <col min="51" max="52" width="2.7109375" style="22" customWidth="1"/>
    <col min="53" max="53" width="2" style="22" customWidth="1"/>
    <col min="54" max="54" width="2.140625" style="22" customWidth="1"/>
    <col min="55" max="55" width="2.7109375" style="22" customWidth="1"/>
    <col min="56" max="58" width="2.140625" style="22" customWidth="1"/>
    <col min="59" max="60" width="2.7109375" style="22" customWidth="1"/>
    <col min="61" max="61" width="2" style="22" customWidth="1"/>
    <col min="62" max="62" width="2.140625" style="22" customWidth="1"/>
    <col min="63" max="64" width="2.7109375" style="22" bestFit="1" customWidth="1"/>
    <col min="65" max="65" width="2.140625" style="22" customWidth="1"/>
    <col min="66" max="66" width="2.7109375" style="22" bestFit="1" customWidth="1"/>
    <col min="67" max="67" width="2.7109375" style="22" customWidth="1"/>
    <col min="68" max="70" width="3.85546875" style="19" customWidth="1"/>
    <col min="71" max="71" width="2.7109375" style="19" customWidth="1"/>
    <col min="72" max="74" width="4.42578125" style="19" customWidth="1"/>
    <col min="75" max="75" width="4.5703125" style="19" customWidth="1"/>
    <col min="76" max="76" width="7.5703125" style="19" customWidth="1"/>
    <col min="77" max="77" width="4.42578125" style="19" customWidth="1"/>
    <col min="78" max="16384" width="9.140625" style="19"/>
  </cols>
  <sheetData>
    <row r="1" spans="1:77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</row>
    <row r="2" spans="1:77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</row>
    <row r="3" spans="1:77">
      <c r="A3" s="69" t="s">
        <v>134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</row>
    <row r="4" spans="1:77">
      <c r="A4" s="69" t="s">
        <v>175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</row>
    <row r="5" spans="1:77" s="20" customFormat="1" ht="30" customHeight="1">
      <c r="A5" s="71" t="s">
        <v>158</v>
      </c>
      <c r="B5" s="72" t="s">
        <v>2</v>
      </c>
      <c r="C5" s="77" t="s">
        <v>122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  <c r="S5" s="77" t="s">
        <v>120</v>
      </c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9"/>
      <c r="AI5" s="77" t="s">
        <v>119</v>
      </c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9"/>
      <c r="AY5" s="77" t="s">
        <v>121</v>
      </c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9"/>
      <c r="BO5" s="81" t="s">
        <v>123</v>
      </c>
      <c r="BP5" s="82"/>
      <c r="BQ5" s="82"/>
      <c r="BR5" s="82"/>
      <c r="BS5" s="82"/>
      <c r="BT5" s="82"/>
      <c r="BU5" s="82"/>
      <c r="BV5" s="83"/>
      <c r="BW5" s="71" t="s">
        <v>131</v>
      </c>
      <c r="BX5" s="71" t="s">
        <v>132</v>
      </c>
      <c r="BY5" s="73" t="s">
        <v>124</v>
      </c>
    </row>
    <row r="6" spans="1:77" s="20" customFormat="1">
      <c r="A6" s="71"/>
      <c r="B6" s="72"/>
      <c r="C6" s="74" t="s">
        <v>126</v>
      </c>
      <c r="D6" s="75"/>
      <c r="E6" s="75"/>
      <c r="F6" s="76"/>
      <c r="G6" s="72" t="s">
        <v>127</v>
      </c>
      <c r="H6" s="72"/>
      <c r="I6" s="72"/>
      <c r="J6" s="72"/>
      <c r="K6" s="77" t="s">
        <v>171</v>
      </c>
      <c r="L6" s="78"/>
      <c r="M6" s="78"/>
      <c r="N6" s="79"/>
      <c r="O6" s="77" t="s">
        <v>174</v>
      </c>
      <c r="P6" s="78"/>
      <c r="Q6" s="78"/>
      <c r="R6" s="79"/>
      <c r="S6" s="74" t="s">
        <v>126</v>
      </c>
      <c r="T6" s="75"/>
      <c r="U6" s="75"/>
      <c r="V6" s="76"/>
      <c r="W6" s="72" t="s">
        <v>127</v>
      </c>
      <c r="X6" s="72"/>
      <c r="Y6" s="72"/>
      <c r="Z6" s="72"/>
      <c r="AA6" s="77" t="s">
        <v>171</v>
      </c>
      <c r="AB6" s="78"/>
      <c r="AC6" s="78"/>
      <c r="AD6" s="79"/>
      <c r="AE6" s="77" t="s">
        <v>174</v>
      </c>
      <c r="AF6" s="78"/>
      <c r="AG6" s="78"/>
      <c r="AH6" s="79"/>
      <c r="AI6" s="74" t="s">
        <v>126</v>
      </c>
      <c r="AJ6" s="75"/>
      <c r="AK6" s="75"/>
      <c r="AL6" s="76"/>
      <c r="AM6" s="72" t="s">
        <v>127</v>
      </c>
      <c r="AN6" s="72"/>
      <c r="AO6" s="72"/>
      <c r="AP6" s="72"/>
      <c r="AQ6" s="77" t="s">
        <v>171</v>
      </c>
      <c r="AR6" s="78"/>
      <c r="AS6" s="78"/>
      <c r="AT6" s="79"/>
      <c r="AU6" s="77" t="s">
        <v>174</v>
      </c>
      <c r="AV6" s="78"/>
      <c r="AW6" s="78"/>
      <c r="AX6" s="79"/>
      <c r="AY6" s="74" t="s">
        <v>126</v>
      </c>
      <c r="AZ6" s="75"/>
      <c r="BA6" s="75"/>
      <c r="BB6" s="76"/>
      <c r="BC6" s="72" t="s">
        <v>127</v>
      </c>
      <c r="BD6" s="72"/>
      <c r="BE6" s="72"/>
      <c r="BF6" s="72"/>
      <c r="BG6" s="77" t="s">
        <v>171</v>
      </c>
      <c r="BH6" s="78"/>
      <c r="BI6" s="78"/>
      <c r="BJ6" s="79"/>
      <c r="BK6" s="77" t="s">
        <v>174</v>
      </c>
      <c r="BL6" s="78"/>
      <c r="BM6" s="78"/>
      <c r="BN6" s="79"/>
      <c r="BO6" s="80" t="s">
        <v>126</v>
      </c>
      <c r="BP6" s="80"/>
      <c r="BQ6" s="80" t="s">
        <v>127</v>
      </c>
      <c r="BR6" s="80"/>
      <c r="BS6" s="80" t="s">
        <v>171</v>
      </c>
      <c r="BT6" s="80"/>
      <c r="BU6" s="80" t="s">
        <v>174</v>
      </c>
      <c r="BV6" s="80"/>
      <c r="BW6" s="71"/>
      <c r="BX6" s="71"/>
      <c r="BY6" s="73"/>
    </row>
    <row r="7" spans="1:77" s="22" customFormat="1">
      <c r="A7" s="71"/>
      <c r="B7" s="72"/>
      <c r="C7" s="21" t="s">
        <v>154</v>
      </c>
      <c r="D7" s="21" t="s">
        <v>155</v>
      </c>
      <c r="E7" s="21" t="s">
        <v>156</v>
      </c>
      <c r="F7" s="21" t="s">
        <v>155</v>
      </c>
      <c r="G7" s="21" t="s">
        <v>154</v>
      </c>
      <c r="H7" s="21" t="s">
        <v>155</v>
      </c>
      <c r="I7" s="21" t="s">
        <v>156</v>
      </c>
      <c r="J7" s="21" t="s">
        <v>155</v>
      </c>
      <c r="K7" s="21" t="s">
        <v>154</v>
      </c>
      <c r="L7" s="21" t="s">
        <v>155</v>
      </c>
      <c r="M7" s="21" t="s">
        <v>156</v>
      </c>
      <c r="N7" s="21" t="s">
        <v>155</v>
      </c>
      <c r="O7" s="21" t="s">
        <v>154</v>
      </c>
      <c r="P7" s="21" t="s">
        <v>155</v>
      </c>
      <c r="Q7" s="21" t="s">
        <v>156</v>
      </c>
      <c r="R7" s="21" t="s">
        <v>155</v>
      </c>
      <c r="S7" s="21" t="s">
        <v>154</v>
      </c>
      <c r="T7" s="21" t="s">
        <v>155</v>
      </c>
      <c r="U7" s="21" t="s">
        <v>156</v>
      </c>
      <c r="V7" s="21" t="s">
        <v>155</v>
      </c>
      <c r="W7" s="21" t="s">
        <v>154</v>
      </c>
      <c r="X7" s="21" t="s">
        <v>155</v>
      </c>
      <c r="Y7" s="21" t="s">
        <v>156</v>
      </c>
      <c r="Z7" s="21" t="s">
        <v>155</v>
      </c>
      <c r="AA7" s="21" t="s">
        <v>154</v>
      </c>
      <c r="AB7" s="21" t="s">
        <v>155</v>
      </c>
      <c r="AC7" s="21" t="s">
        <v>156</v>
      </c>
      <c r="AD7" s="21" t="s">
        <v>155</v>
      </c>
      <c r="AE7" s="21" t="s">
        <v>154</v>
      </c>
      <c r="AF7" s="21" t="s">
        <v>155</v>
      </c>
      <c r="AG7" s="21" t="s">
        <v>156</v>
      </c>
      <c r="AH7" s="21" t="s">
        <v>155</v>
      </c>
      <c r="AI7" s="21" t="s">
        <v>154</v>
      </c>
      <c r="AJ7" s="21" t="s">
        <v>155</v>
      </c>
      <c r="AK7" s="21" t="s">
        <v>156</v>
      </c>
      <c r="AL7" s="21" t="s">
        <v>155</v>
      </c>
      <c r="AM7" s="21" t="s">
        <v>154</v>
      </c>
      <c r="AN7" s="21" t="s">
        <v>155</v>
      </c>
      <c r="AO7" s="21" t="s">
        <v>156</v>
      </c>
      <c r="AP7" s="21" t="s">
        <v>155</v>
      </c>
      <c r="AQ7" s="21" t="s">
        <v>154</v>
      </c>
      <c r="AR7" s="21" t="s">
        <v>155</v>
      </c>
      <c r="AS7" s="21" t="s">
        <v>156</v>
      </c>
      <c r="AT7" s="21" t="s">
        <v>155</v>
      </c>
      <c r="AU7" s="21" t="s">
        <v>154</v>
      </c>
      <c r="AV7" s="21" t="s">
        <v>155</v>
      </c>
      <c r="AW7" s="21" t="s">
        <v>156</v>
      </c>
      <c r="AX7" s="21" t="s">
        <v>155</v>
      </c>
      <c r="AY7" s="21" t="s">
        <v>154</v>
      </c>
      <c r="AZ7" s="21" t="s">
        <v>155</v>
      </c>
      <c r="BA7" s="21" t="s">
        <v>156</v>
      </c>
      <c r="BB7" s="21" t="s">
        <v>155</v>
      </c>
      <c r="BC7" s="21" t="s">
        <v>154</v>
      </c>
      <c r="BD7" s="21" t="s">
        <v>155</v>
      </c>
      <c r="BE7" s="21" t="s">
        <v>156</v>
      </c>
      <c r="BF7" s="21" t="s">
        <v>155</v>
      </c>
      <c r="BG7" s="21" t="s">
        <v>154</v>
      </c>
      <c r="BH7" s="21" t="s">
        <v>155</v>
      </c>
      <c r="BI7" s="21" t="s">
        <v>156</v>
      </c>
      <c r="BJ7" s="21" t="s">
        <v>155</v>
      </c>
      <c r="BK7" s="21" t="s">
        <v>154</v>
      </c>
      <c r="BL7" s="21" t="s">
        <v>155</v>
      </c>
      <c r="BM7" s="21" t="s">
        <v>156</v>
      </c>
      <c r="BN7" s="21" t="s">
        <v>155</v>
      </c>
      <c r="BO7" s="21" t="s">
        <v>154</v>
      </c>
      <c r="BP7" s="21" t="s">
        <v>155</v>
      </c>
      <c r="BQ7" s="21" t="s">
        <v>154</v>
      </c>
      <c r="BR7" s="21" t="s">
        <v>155</v>
      </c>
      <c r="BS7" s="21" t="s">
        <v>154</v>
      </c>
      <c r="BT7" s="21" t="s">
        <v>155</v>
      </c>
      <c r="BU7" s="21" t="s">
        <v>154</v>
      </c>
      <c r="BV7" s="21" t="s">
        <v>155</v>
      </c>
      <c r="BW7" s="71"/>
      <c r="BX7" s="71"/>
      <c r="BY7" s="73"/>
    </row>
    <row r="8" spans="1:77">
      <c r="A8" s="23">
        <v>1</v>
      </c>
      <c r="B8" s="24" t="s">
        <v>96</v>
      </c>
      <c r="C8" s="25">
        <v>14</v>
      </c>
      <c r="D8" s="26">
        <v>0</v>
      </c>
      <c r="E8" s="27">
        <v>4</v>
      </c>
      <c r="F8" s="26">
        <v>0</v>
      </c>
      <c r="G8" s="25">
        <v>24</v>
      </c>
      <c r="H8" s="28">
        <v>0</v>
      </c>
      <c r="I8" s="27">
        <v>4</v>
      </c>
      <c r="J8" s="28">
        <v>0</v>
      </c>
      <c r="K8" s="25">
        <v>20</v>
      </c>
      <c r="L8" s="28">
        <v>0</v>
      </c>
      <c r="M8" s="27">
        <v>6</v>
      </c>
      <c r="N8" s="28">
        <v>0</v>
      </c>
      <c r="O8" s="25">
        <v>19</v>
      </c>
      <c r="P8" s="28">
        <v>0</v>
      </c>
      <c r="Q8" s="27">
        <v>4</v>
      </c>
      <c r="R8" s="40">
        <v>0</v>
      </c>
      <c r="S8" s="25">
        <v>14</v>
      </c>
      <c r="T8" s="29">
        <v>0</v>
      </c>
      <c r="U8" s="27">
        <v>5</v>
      </c>
      <c r="V8" s="30">
        <v>0</v>
      </c>
      <c r="W8" s="25">
        <v>17</v>
      </c>
      <c r="X8" s="28">
        <v>0</v>
      </c>
      <c r="Y8" s="27">
        <v>5</v>
      </c>
      <c r="Z8" s="28">
        <v>0</v>
      </c>
      <c r="AA8" s="25">
        <v>24</v>
      </c>
      <c r="AB8" s="28">
        <v>0</v>
      </c>
      <c r="AC8" s="27">
        <v>7</v>
      </c>
      <c r="AD8" s="28">
        <v>0</v>
      </c>
      <c r="AE8" s="25">
        <v>23</v>
      </c>
      <c r="AF8" s="28">
        <v>1</v>
      </c>
      <c r="AG8" s="27">
        <v>7</v>
      </c>
      <c r="AH8" s="40">
        <v>0</v>
      </c>
      <c r="AI8" s="25">
        <v>16</v>
      </c>
      <c r="AJ8" s="31">
        <v>0</v>
      </c>
      <c r="AK8" s="27">
        <v>3</v>
      </c>
      <c r="AL8" s="31">
        <v>0</v>
      </c>
      <c r="AM8" s="25">
        <v>24</v>
      </c>
      <c r="AN8" s="32">
        <v>1</v>
      </c>
      <c r="AO8" s="27">
        <v>4</v>
      </c>
      <c r="AP8" s="32">
        <v>0</v>
      </c>
      <c r="AQ8" s="25">
        <v>24</v>
      </c>
      <c r="AR8" s="32">
        <v>0</v>
      </c>
      <c r="AS8" s="27">
        <v>7</v>
      </c>
      <c r="AT8" s="32">
        <v>0</v>
      </c>
      <c r="AU8" s="25">
        <v>25</v>
      </c>
      <c r="AV8" s="28">
        <v>0</v>
      </c>
      <c r="AW8" s="27">
        <v>7</v>
      </c>
      <c r="AX8" s="40">
        <v>0</v>
      </c>
      <c r="AY8" s="25">
        <v>16</v>
      </c>
      <c r="AZ8" s="33">
        <v>0</v>
      </c>
      <c r="BA8" s="27">
        <v>3</v>
      </c>
      <c r="BB8" s="33">
        <v>0</v>
      </c>
      <c r="BC8" s="25">
        <v>24</v>
      </c>
      <c r="BD8" s="32">
        <v>1</v>
      </c>
      <c r="BE8" s="27">
        <v>8</v>
      </c>
      <c r="BF8" s="32">
        <v>0</v>
      </c>
      <c r="BG8" s="25">
        <v>21</v>
      </c>
      <c r="BH8" s="32">
        <v>0</v>
      </c>
      <c r="BI8" s="27">
        <v>3</v>
      </c>
      <c r="BJ8" s="32">
        <v>0</v>
      </c>
      <c r="BK8" s="25">
        <v>25</v>
      </c>
      <c r="BL8" s="28">
        <v>0</v>
      </c>
      <c r="BM8" s="27">
        <v>0</v>
      </c>
      <c r="BN8" s="40">
        <v>0</v>
      </c>
      <c r="BO8" s="25">
        <v>15</v>
      </c>
      <c r="BP8" s="31">
        <v>0</v>
      </c>
      <c r="BQ8" s="25">
        <v>24</v>
      </c>
      <c r="BR8" s="33">
        <v>1</v>
      </c>
      <c r="BS8" s="25">
        <v>24</v>
      </c>
      <c r="BT8" s="33">
        <v>0</v>
      </c>
      <c r="BU8" s="25">
        <v>22</v>
      </c>
      <c r="BV8" s="33">
        <v>0</v>
      </c>
      <c r="BW8" s="32">
        <f t="shared" ref="BW8:BW49" si="0">C8+E8+G8+I8+K8+M8+S8+U8+W8+Y8+AA8+AC8+AI8+AK8+AM8+AO8+AQ8+AS8+AY8+BA8+BC8+BE8+BG8+BI8+BO8+BQ8+BS8+O8+Q8+AE8+AG8+AU8+AW8+BK8+BM8+BU8</f>
        <v>492</v>
      </c>
      <c r="BX8" s="48">
        <f t="shared" ref="BX8:BX49" si="1">D8+F8+H8+J8+L8+N8+T8+V8+X8+Z8+AB8+AD8+AJ8+AL8+AN8+AP8+AR8+AT8+AZ8+BB8+BD8+BF8+BH8+BJ8+BP8+BR8+BT8+P8+R8+AF8+AH8+AV8+AX8+BL8+BN8+BV8</f>
        <v>4</v>
      </c>
      <c r="BY8" s="34">
        <f t="shared" ref="BY8:BY49" si="2">ROUNDUP(BX8/BW8*100,0)</f>
        <v>1</v>
      </c>
    </row>
    <row r="9" spans="1:77">
      <c r="A9" s="35">
        <v>2</v>
      </c>
      <c r="B9" s="36" t="s">
        <v>135</v>
      </c>
      <c r="C9" s="37">
        <v>14</v>
      </c>
      <c r="D9" s="38">
        <v>0</v>
      </c>
      <c r="E9" s="39">
        <v>4</v>
      </c>
      <c r="F9" s="38">
        <v>0</v>
      </c>
      <c r="G9" s="37">
        <v>24</v>
      </c>
      <c r="H9" s="40">
        <v>0</v>
      </c>
      <c r="I9" s="39">
        <v>4</v>
      </c>
      <c r="J9" s="40">
        <v>0</v>
      </c>
      <c r="K9" s="25">
        <v>20</v>
      </c>
      <c r="L9" s="28">
        <v>0</v>
      </c>
      <c r="M9" s="27">
        <v>6</v>
      </c>
      <c r="N9" s="40">
        <v>0</v>
      </c>
      <c r="O9" s="25">
        <v>19</v>
      </c>
      <c r="P9" s="40">
        <v>5</v>
      </c>
      <c r="Q9" s="27">
        <v>4</v>
      </c>
      <c r="R9" s="40">
        <v>0</v>
      </c>
      <c r="S9" s="37">
        <v>14</v>
      </c>
      <c r="T9" s="41">
        <v>1</v>
      </c>
      <c r="U9" s="39">
        <v>5</v>
      </c>
      <c r="V9" s="42">
        <v>0</v>
      </c>
      <c r="W9" s="37">
        <v>17</v>
      </c>
      <c r="X9" s="40">
        <v>1</v>
      </c>
      <c r="Y9" s="39">
        <v>5</v>
      </c>
      <c r="Z9" s="40">
        <v>0</v>
      </c>
      <c r="AA9" s="25">
        <v>24</v>
      </c>
      <c r="AB9" s="28">
        <v>0</v>
      </c>
      <c r="AC9" s="27">
        <v>7</v>
      </c>
      <c r="AD9" s="40">
        <v>0</v>
      </c>
      <c r="AE9" s="25">
        <v>23</v>
      </c>
      <c r="AF9" s="40">
        <v>7</v>
      </c>
      <c r="AG9" s="27">
        <v>7</v>
      </c>
      <c r="AH9" s="40">
        <v>4</v>
      </c>
      <c r="AI9" s="37">
        <v>16</v>
      </c>
      <c r="AJ9" s="43">
        <v>1</v>
      </c>
      <c r="AK9" s="39">
        <v>3</v>
      </c>
      <c r="AL9" s="43">
        <v>0</v>
      </c>
      <c r="AM9" s="37">
        <v>24</v>
      </c>
      <c r="AN9" s="44">
        <v>3</v>
      </c>
      <c r="AO9" s="39">
        <v>4</v>
      </c>
      <c r="AP9" s="44">
        <v>0</v>
      </c>
      <c r="AQ9" s="25">
        <v>24</v>
      </c>
      <c r="AR9" s="32">
        <v>0</v>
      </c>
      <c r="AS9" s="27">
        <v>7</v>
      </c>
      <c r="AT9" s="44">
        <v>0</v>
      </c>
      <c r="AU9" s="25">
        <v>25</v>
      </c>
      <c r="AV9" s="44">
        <v>8</v>
      </c>
      <c r="AW9" s="27">
        <v>7</v>
      </c>
      <c r="AX9" s="44">
        <v>4</v>
      </c>
      <c r="AY9" s="37">
        <v>16</v>
      </c>
      <c r="AZ9" s="45">
        <v>1</v>
      </c>
      <c r="BA9" s="39">
        <v>3</v>
      </c>
      <c r="BB9" s="45">
        <v>0</v>
      </c>
      <c r="BC9" s="37">
        <v>24</v>
      </c>
      <c r="BD9" s="44">
        <v>2</v>
      </c>
      <c r="BE9" s="39">
        <v>8</v>
      </c>
      <c r="BF9" s="44">
        <v>0</v>
      </c>
      <c r="BG9" s="25">
        <v>21</v>
      </c>
      <c r="BH9" s="44">
        <v>0</v>
      </c>
      <c r="BI9" s="27">
        <v>3</v>
      </c>
      <c r="BJ9" s="44">
        <v>0</v>
      </c>
      <c r="BK9" s="25">
        <v>25</v>
      </c>
      <c r="BL9" s="28">
        <v>8</v>
      </c>
      <c r="BM9" s="27">
        <v>0</v>
      </c>
      <c r="BN9" s="40">
        <v>0</v>
      </c>
      <c r="BO9" s="37">
        <v>15</v>
      </c>
      <c r="BP9" s="43">
        <v>0</v>
      </c>
      <c r="BQ9" s="37">
        <v>24</v>
      </c>
      <c r="BR9" s="45">
        <v>2</v>
      </c>
      <c r="BS9" s="25">
        <v>24</v>
      </c>
      <c r="BT9" s="45">
        <v>0</v>
      </c>
      <c r="BU9" s="25">
        <v>22</v>
      </c>
      <c r="BV9" s="33">
        <v>5</v>
      </c>
      <c r="BW9" s="32">
        <f t="shared" si="0"/>
        <v>492</v>
      </c>
      <c r="BX9" s="48">
        <f t="shared" si="1"/>
        <v>52</v>
      </c>
      <c r="BY9" s="46">
        <f t="shared" si="2"/>
        <v>11</v>
      </c>
    </row>
    <row r="10" spans="1:77">
      <c r="A10" s="35">
        <v>3</v>
      </c>
      <c r="B10" s="36" t="s">
        <v>97</v>
      </c>
      <c r="C10" s="37">
        <v>14</v>
      </c>
      <c r="D10" s="38">
        <v>4</v>
      </c>
      <c r="E10" s="39">
        <v>4</v>
      </c>
      <c r="F10" s="38">
        <v>0</v>
      </c>
      <c r="G10" s="37">
        <v>24</v>
      </c>
      <c r="H10" s="40">
        <v>3</v>
      </c>
      <c r="I10" s="39">
        <v>4</v>
      </c>
      <c r="J10" s="40">
        <v>1</v>
      </c>
      <c r="K10" s="25">
        <v>20</v>
      </c>
      <c r="L10" s="28">
        <v>5</v>
      </c>
      <c r="M10" s="27">
        <v>6</v>
      </c>
      <c r="N10" s="40">
        <v>0</v>
      </c>
      <c r="O10" s="25">
        <v>19</v>
      </c>
      <c r="P10" s="40">
        <v>7</v>
      </c>
      <c r="Q10" s="27">
        <v>4</v>
      </c>
      <c r="R10" s="40">
        <v>1</v>
      </c>
      <c r="S10" s="37">
        <v>14</v>
      </c>
      <c r="T10" s="41">
        <v>2</v>
      </c>
      <c r="U10" s="39">
        <v>5</v>
      </c>
      <c r="V10" s="42">
        <v>0</v>
      </c>
      <c r="W10" s="37">
        <v>17</v>
      </c>
      <c r="X10" s="40">
        <v>2</v>
      </c>
      <c r="Y10" s="39">
        <v>5</v>
      </c>
      <c r="Z10" s="40">
        <v>1</v>
      </c>
      <c r="AA10" s="25">
        <v>24</v>
      </c>
      <c r="AB10" s="28">
        <v>5</v>
      </c>
      <c r="AC10" s="27">
        <v>7</v>
      </c>
      <c r="AD10" s="40">
        <v>4</v>
      </c>
      <c r="AE10" s="25">
        <v>23</v>
      </c>
      <c r="AF10" s="40">
        <v>8</v>
      </c>
      <c r="AG10" s="27">
        <v>7</v>
      </c>
      <c r="AH10" s="40">
        <v>1</v>
      </c>
      <c r="AI10" s="37">
        <v>16</v>
      </c>
      <c r="AJ10" s="43">
        <v>0</v>
      </c>
      <c r="AK10" s="39">
        <v>3</v>
      </c>
      <c r="AL10" s="43">
        <v>0</v>
      </c>
      <c r="AM10" s="37">
        <v>24</v>
      </c>
      <c r="AN10" s="44">
        <v>4</v>
      </c>
      <c r="AO10" s="39">
        <v>4</v>
      </c>
      <c r="AP10" s="44">
        <v>0</v>
      </c>
      <c r="AQ10" s="25">
        <v>24</v>
      </c>
      <c r="AR10" s="32">
        <v>4</v>
      </c>
      <c r="AS10" s="27">
        <v>7</v>
      </c>
      <c r="AT10" s="44">
        <v>0</v>
      </c>
      <c r="AU10" s="25">
        <v>25</v>
      </c>
      <c r="AV10" s="44">
        <v>8</v>
      </c>
      <c r="AW10" s="27">
        <v>7</v>
      </c>
      <c r="AX10" s="44">
        <v>1</v>
      </c>
      <c r="AY10" s="37">
        <v>16</v>
      </c>
      <c r="AZ10" s="45">
        <v>0</v>
      </c>
      <c r="BA10" s="39">
        <v>3</v>
      </c>
      <c r="BB10" s="45">
        <v>0</v>
      </c>
      <c r="BC10" s="37">
        <v>24</v>
      </c>
      <c r="BD10" s="44">
        <v>2</v>
      </c>
      <c r="BE10" s="39">
        <v>8</v>
      </c>
      <c r="BF10" s="44">
        <v>0</v>
      </c>
      <c r="BG10" s="25">
        <v>21</v>
      </c>
      <c r="BH10" s="44">
        <v>4</v>
      </c>
      <c r="BI10" s="27">
        <v>3</v>
      </c>
      <c r="BJ10" s="44">
        <v>1</v>
      </c>
      <c r="BK10" s="25">
        <v>25</v>
      </c>
      <c r="BL10" s="28">
        <v>8</v>
      </c>
      <c r="BM10" s="27">
        <v>0</v>
      </c>
      <c r="BN10" s="40">
        <v>0</v>
      </c>
      <c r="BO10" s="37">
        <v>15</v>
      </c>
      <c r="BP10" s="43">
        <v>3</v>
      </c>
      <c r="BQ10" s="37">
        <v>24</v>
      </c>
      <c r="BR10" s="45">
        <v>4</v>
      </c>
      <c r="BS10" s="25">
        <v>24</v>
      </c>
      <c r="BT10" s="45">
        <v>7</v>
      </c>
      <c r="BU10" s="25">
        <v>22</v>
      </c>
      <c r="BV10" s="33">
        <v>9</v>
      </c>
      <c r="BW10" s="32">
        <f t="shared" si="0"/>
        <v>492</v>
      </c>
      <c r="BX10" s="48">
        <f t="shared" si="1"/>
        <v>99</v>
      </c>
      <c r="BY10" s="46">
        <f t="shared" si="2"/>
        <v>21</v>
      </c>
    </row>
    <row r="11" spans="1:77">
      <c r="A11" s="35">
        <v>4</v>
      </c>
      <c r="B11" s="36" t="s">
        <v>98</v>
      </c>
      <c r="C11" s="37">
        <v>14</v>
      </c>
      <c r="D11" s="38">
        <v>0</v>
      </c>
      <c r="E11" s="39">
        <v>4</v>
      </c>
      <c r="F11" s="38">
        <v>3</v>
      </c>
      <c r="G11" s="37">
        <v>24</v>
      </c>
      <c r="H11" s="40">
        <v>3</v>
      </c>
      <c r="I11" s="39">
        <v>4</v>
      </c>
      <c r="J11" s="40">
        <v>1</v>
      </c>
      <c r="K11" s="25">
        <v>20</v>
      </c>
      <c r="L11" s="28">
        <v>3</v>
      </c>
      <c r="M11" s="27">
        <v>6</v>
      </c>
      <c r="N11" s="40">
        <v>3</v>
      </c>
      <c r="O11" s="25">
        <v>19</v>
      </c>
      <c r="P11" s="40">
        <v>8</v>
      </c>
      <c r="Q11" s="27">
        <v>4</v>
      </c>
      <c r="R11" s="40">
        <v>0</v>
      </c>
      <c r="S11" s="37">
        <v>14</v>
      </c>
      <c r="T11" s="41">
        <v>1</v>
      </c>
      <c r="U11" s="39">
        <v>5</v>
      </c>
      <c r="V11" s="42">
        <v>0</v>
      </c>
      <c r="W11" s="37">
        <v>17</v>
      </c>
      <c r="X11" s="40">
        <v>2</v>
      </c>
      <c r="Y11" s="39">
        <v>5</v>
      </c>
      <c r="Z11" s="40">
        <v>1</v>
      </c>
      <c r="AA11" s="25">
        <v>24</v>
      </c>
      <c r="AB11" s="28">
        <v>4</v>
      </c>
      <c r="AC11" s="27">
        <v>7</v>
      </c>
      <c r="AD11" s="40">
        <v>0</v>
      </c>
      <c r="AE11" s="25">
        <v>23</v>
      </c>
      <c r="AF11" s="40">
        <v>9</v>
      </c>
      <c r="AG11" s="27">
        <v>7</v>
      </c>
      <c r="AH11" s="40">
        <v>3</v>
      </c>
      <c r="AI11" s="37">
        <v>16</v>
      </c>
      <c r="AJ11" s="43">
        <v>1</v>
      </c>
      <c r="AK11" s="39">
        <v>3</v>
      </c>
      <c r="AL11" s="43">
        <v>1</v>
      </c>
      <c r="AM11" s="37">
        <v>24</v>
      </c>
      <c r="AN11" s="44">
        <v>4</v>
      </c>
      <c r="AO11" s="39">
        <v>4</v>
      </c>
      <c r="AP11" s="44">
        <v>0</v>
      </c>
      <c r="AQ11" s="25">
        <v>24</v>
      </c>
      <c r="AR11" s="32">
        <v>6</v>
      </c>
      <c r="AS11" s="27">
        <v>7</v>
      </c>
      <c r="AT11" s="44">
        <v>2</v>
      </c>
      <c r="AU11" s="25">
        <v>25</v>
      </c>
      <c r="AV11" s="44">
        <v>10</v>
      </c>
      <c r="AW11" s="27">
        <v>7</v>
      </c>
      <c r="AX11" s="44">
        <v>1</v>
      </c>
      <c r="AY11" s="37">
        <v>16</v>
      </c>
      <c r="AZ11" s="45">
        <v>1</v>
      </c>
      <c r="BA11" s="39">
        <v>3</v>
      </c>
      <c r="BB11" s="45">
        <v>0</v>
      </c>
      <c r="BC11" s="37">
        <v>24</v>
      </c>
      <c r="BD11" s="44">
        <v>2</v>
      </c>
      <c r="BE11" s="39">
        <v>8</v>
      </c>
      <c r="BF11" s="44">
        <v>0</v>
      </c>
      <c r="BG11" s="25">
        <v>21</v>
      </c>
      <c r="BH11" s="44">
        <v>5</v>
      </c>
      <c r="BI11" s="27">
        <v>3</v>
      </c>
      <c r="BJ11" s="44">
        <v>1</v>
      </c>
      <c r="BK11" s="25">
        <v>25</v>
      </c>
      <c r="BL11" s="28">
        <v>10</v>
      </c>
      <c r="BM11" s="27">
        <v>0</v>
      </c>
      <c r="BN11" s="40">
        <v>0</v>
      </c>
      <c r="BO11" s="37">
        <v>15</v>
      </c>
      <c r="BP11" s="43">
        <v>1</v>
      </c>
      <c r="BQ11" s="37">
        <v>24</v>
      </c>
      <c r="BR11" s="45">
        <v>4</v>
      </c>
      <c r="BS11" s="25">
        <v>24</v>
      </c>
      <c r="BT11" s="45">
        <v>6</v>
      </c>
      <c r="BU11" s="25">
        <v>22</v>
      </c>
      <c r="BV11" s="33">
        <v>9</v>
      </c>
      <c r="BW11" s="32">
        <f t="shared" si="0"/>
        <v>492</v>
      </c>
      <c r="BX11" s="48">
        <f t="shared" si="1"/>
        <v>105</v>
      </c>
      <c r="BY11" s="46">
        <f t="shared" si="2"/>
        <v>22</v>
      </c>
    </row>
    <row r="12" spans="1:77">
      <c r="A12" s="35">
        <v>5</v>
      </c>
      <c r="B12" s="36" t="s">
        <v>99</v>
      </c>
      <c r="C12" s="37">
        <v>14</v>
      </c>
      <c r="D12" s="38">
        <v>6</v>
      </c>
      <c r="E12" s="39">
        <v>4</v>
      </c>
      <c r="F12" s="38">
        <v>2</v>
      </c>
      <c r="G12" s="37">
        <v>24</v>
      </c>
      <c r="H12" s="40">
        <v>21</v>
      </c>
      <c r="I12" s="39">
        <v>4</v>
      </c>
      <c r="J12" s="40">
        <v>3</v>
      </c>
      <c r="K12" s="25">
        <v>20</v>
      </c>
      <c r="L12" s="28">
        <v>15</v>
      </c>
      <c r="M12" s="27">
        <v>6</v>
      </c>
      <c r="N12" s="40">
        <v>6</v>
      </c>
      <c r="O12" s="25">
        <v>19</v>
      </c>
      <c r="P12" s="40">
        <v>1</v>
      </c>
      <c r="Q12" s="27">
        <v>4</v>
      </c>
      <c r="R12" s="40">
        <v>0</v>
      </c>
      <c r="S12" s="37">
        <v>14</v>
      </c>
      <c r="T12" s="41">
        <v>6</v>
      </c>
      <c r="U12" s="39">
        <v>5</v>
      </c>
      <c r="V12" s="42">
        <v>0</v>
      </c>
      <c r="W12" s="37">
        <v>17</v>
      </c>
      <c r="X12" s="40">
        <v>15</v>
      </c>
      <c r="Y12" s="39">
        <v>5</v>
      </c>
      <c r="Z12" s="40">
        <v>3</v>
      </c>
      <c r="AA12" s="25">
        <v>24</v>
      </c>
      <c r="AB12" s="28">
        <v>17</v>
      </c>
      <c r="AC12" s="27">
        <v>7</v>
      </c>
      <c r="AD12" s="40">
        <v>4</v>
      </c>
      <c r="AE12" s="25">
        <v>23</v>
      </c>
      <c r="AF12" s="40">
        <v>0</v>
      </c>
      <c r="AG12" s="27">
        <v>7</v>
      </c>
      <c r="AH12" s="40">
        <v>0</v>
      </c>
      <c r="AI12" s="37">
        <v>16</v>
      </c>
      <c r="AJ12" s="43">
        <v>6</v>
      </c>
      <c r="AK12" s="39">
        <v>3</v>
      </c>
      <c r="AL12" s="43">
        <v>0</v>
      </c>
      <c r="AM12" s="37">
        <v>24</v>
      </c>
      <c r="AN12" s="44">
        <v>22</v>
      </c>
      <c r="AO12" s="39">
        <v>4</v>
      </c>
      <c r="AP12" s="44">
        <v>4</v>
      </c>
      <c r="AQ12" s="25">
        <v>24</v>
      </c>
      <c r="AR12" s="32">
        <v>17</v>
      </c>
      <c r="AS12" s="27">
        <v>7</v>
      </c>
      <c r="AT12" s="44">
        <v>7</v>
      </c>
      <c r="AU12" s="25">
        <v>25</v>
      </c>
      <c r="AV12" s="44">
        <v>0</v>
      </c>
      <c r="AW12" s="27">
        <v>7</v>
      </c>
      <c r="AX12" s="44">
        <v>0</v>
      </c>
      <c r="AY12" s="37">
        <v>16</v>
      </c>
      <c r="AZ12" s="45">
        <v>6</v>
      </c>
      <c r="BA12" s="39">
        <v>3</v>
      </c>
      <c r="BB12" s="45">
        <v>2</v>
      </c>
      <c r="BC12" s="37">
        <v>24</v>
      </c>
      <c r="BD12" s="44">
        <v>16</v>
      </c>
      <c r="BE12" s="39">
        <v>8</v>
      </c>
      <c r="BF12" s="44">
        <v>6</v>
      </c>
      <c r="BG12" s="25">
        <v>21</v>
      </c>
      <c r="BH12" s="44">
        <v>17</v>
      </c>
      <c r="BI12" s="27">
        <v>3</v>
      </c>
      <c r="BJ12" s="44">
        <v>0</v>
      </c>
      <c r="BK12" s="25">
        <v>25</v>
      </c>
      <c r="BL12" s="28">
        <v>0</v>
      </c>
      <c r="BM12" s="27">
        <v>0</v>
      </c>
      <c r="BN12" s="40">
        <v>0</v>
      </c>
      <c r="BO12" s="37">
        <v>15</v>
      </c>
      <c r="BP12" s="43">
        <v>4</v>
      </c>
      <c r="BQ12" s="37">
        <v>24</v>
      </c>
      <c r="BR12" s="45">
        <v>22</v>
      </c>
      <c r="BS12" s="25">
        <v>24</v>
      </c>
      <c r="BT12" s="45">
        <v>18</v>
      </c>
      <c r="BU12" s="25">
        <v>22</v>
      </c>
      <c r="BV12" s="33">
        <v>0</v>
      </c>
      <c r="BW12" s="32">
        <f t="shared" si="0"/>
        <v>492</v>
      </c>
      <c r="BX12" s="48">
        <f t="shared" si="1"/>
        <v>246</v>
      </c>
      <c r="BY12" s="46">
        <f t="shared" si="2"/>
        <v>50</v>
      </c>
    </row>
    <row r="13" spans="1:77">
      <c r="A13" s="35">
        <v>6</v>
      </c>
      <c r="B13" s="36" t="s">
        <v>100</v>
      </c>
      <c r="C13" s="37">
        <v>14</v>
      </c>
      <c r="D13" s="38">
        <v>0</v>
      </c>
      <c r="E13" s="39">
        <v>4</v>
      </c>
      <c r="F13" s="38">
        <v>0</v>
      </c>
      <c r="G13" s="37">
        <v>24</v>
      </c>
      <c r="H13" s="40">
        <v>3</v>
      </c>
      <c r="I13" s="39">
        <v>4</v>
      </c>
      <c r="J13" s="40">
        <v>1</v>
      </c>
      <c r="K13" s="25">
        <v>20</v>
      </c>
      <c r="L13" s="28">
        <v>8</v>
      </c>
      <c r="M13" s="27">
        <v>6</v>
      </c>
      <c r="N13" s="40">
        <v>1</v>
      </c>
      <c r="O13" s="25">
        <v>19</v>
      </c>
      <c r="P13" s="40">
        <v>12</v>
      </c>
      <c r="Q13" s="27">
        <v>4</v>
      </c>
      <c r="R13" s="40">
        <v>2</v>
      </c>
      <c r="S13" s="37">
        <v>14</v>
      </c>
      <c r="T13" s="41">
        <v>0</v>
      </c>
      <c r="U13" s="39">
        <v>5</v>
      </c>
      <c r="V13" s="42">
        <v>0</v>
      </c>
      <c r="W13" s="37">
        <v>17</v>
      </c>
      <c r="X13" s="40">
        <v>4</v>
      </c>
      <c r="Y13" s="39">
        <v>5</v>
      </c>
      <c r="Z13" s="40">
        <v>3</v>
      </c>
      <c r="AA13" s="25">
        <v>24</v>
      </c>
      <c r="AB13" s="28">
        <v>11</v>
      </c>
      <c r="AC13" s="27">
        <v>7</v>
      </c>
      <c r="AD13" s="40">
        <v>1</v>
      </c>
      <c r="AE13" s="25">
        <v>23</v>
      </c>
      <c r="AF13" s="40">
        <v>14</v>
      </c>
      <c r="AG13" s="27">
        <v>7</v>
      </c>
      <c r="AH13" s="40">
        <v>4</v>
      </c>
      <c r="AI13" s="37">
        <v>16</v>
      </c>
      <c r="AJ13" s="43">
        <v>0</v>
      </c>
      <c r="AK13" s="39">
        <v>3</v>
      </c>
      <c r="AL13" s="43">
        <v>0</v>
      </c>
      <c r="AM13" s="37">
        <v>24</v>
      </c>
      <c r="AN13" s="44">
        <v>6</v>
      </c>
      <c r="AO13" s="39">
        <v>4</v>
      </c>
      <c r="AP13" s="44">
        <v>2</v>
      </c>
      <c r="AQ13" s="25">
        <v>24</v>
      </c>
      <c r="AR13" s="32">
        <v>12</v>
      </c>
      <c r="AS13" s="27">
        <v>7</v>
      </c>
      <c r="AT13" s="44">
        <v>3</v>
      </c>
      <c r="AU13" s="25">
        <v>25</v>
      </c>
      <c r="AV13" s="44">
        <v>17</v>
      </c>
      <c r="AW13" s="27">
        <v>7</v>
      </c>
      <c r="AX13" s="44">
        <v>5</v>
      </c>
      <c r="AY13" s="37">
        <v>16</v>
      </c>
      <c r="AZ13" s="45">
        <v>0</v>
      </c>
      <c r="BA13" s="39">
        <v>3</v>
      </c>
      <c r="BB13" s="45">
        <v>0</v>
      </c>
      <c r="BC13" s="37">
        <v>24</v>
      </c>
      <c r="BD13" s="44">
        <v>1</v>
      </c>
      <c r="BE13" s="39">
        <v>8</v>
      </c>
      <c r="BF13" s="44">
        <v>1</v>
      </c>
      <c r="BG13" s="25">
        <v>21</v>
      </c>
      <c r="BH13" s="44">
        <v>12</v>
      </c>
      <c r="BI13" s="27">
        <v>3</v>
      </c>
      <c r="BJ13" s="44">
        <v>2</v>
      </c>
      <c r="BK13" s="25">
        <v>25</v>
      </c>
      <c r="BL13" s="28">
        <v>17</v>
      </c>
      <c r="BM13" s="27">
        <v>0</v>
      </c>
      <c r="BN13" s="40">
        <v>0</v>
      </c>
      <c r="BO13" s="37">
        <v>15</v>
      </c>
      <c r="BP13" s="43">
        <v>0</v>
      </c>
      <c r="BQ13" s="37">
        <v>24</v>
      </c>
      <c r="BR13" s="45">
        <v>4</v>
      </c>
      <c r="BS13" s="25">
        <v>24</v>
      </c>
      <c r="BT13" s="45">
        <v>13</v>
      </c>
      <c r="BU13" s="25">
        <v>22</v>
      </c>
      <c r="BV13" s="33">
        <v>16</v>
      </c>
      <c r="BW13" s="32">
        <f t="shared" si="0"/>
        <v>492</v>
      </c>
      <c r="BX13" s="48">
        <f t="shared" si="1"/>
        <v>175</v>
      </c>
      <c r="BY13" s="46">
        <f t="shared" si="2"/>
        <v>36</v>
      </c>
    </row>
    <row r="14" spans="1:77">
      <c r="A14" s="35">
        <v>7</v>
      </c>
      <c r="B14" s="36" t="s">
        <v>60</v>
      </c>
      <c r="C14" s="37">
        <v>14</v>
      </c>
      <c r="D14" s="38">
        <v>4</v>
      </c>
      <c r="E14" s="39">
        <v>4</v>
      </c>
      <c r="F14" s="38">
        <v>3</v>
      </c>
      <c r="G14" s="37">
        <v>24</v>
      </c>
      <c r="H14" s="40">
        <v>7</v>
      </c>
      <c r="I14" s="39">
        <v>4</v>
      </c>
      <c r="J14" s="40">
        <v>1</v>
      </c>
      <c r="K14" s="25">
        <v>20</v>
      </c>
      <c r="L14" s="28">
        <v>2</v>
      </c>
      <c r="M14" s="27">
        <v>6</v>
      </c>
      <c r="N14" s="40">
        <v>2</v>
      </c>
      <c r="O14" s="25">
        <v>19</v>
      </c>
      <c r="P14" s="40">
        <v>6</v>
      </c>
      <c r="Q14" s="27">
        <v>4</v>
      </c>
      <c r="R14" s="40">
        <v>0</v>
      </c>
      <c r="S14" s="37">
        <v>14</v>
      </c>
      <c r="T14" s="41">
        <v>4</v>
      </c>
      <c r="U14" s="39">
        <v>5</v>
      </c>
      <c r="V14" s="42">
        <v>1</v>
      </c>
      <c r="W14" s="37">
        <v>17</v>
      </c>
      <c r="X14" s="40">
        <v>4</v>
      </c>
      <c r="Y14" s="39">
        <v>5</v>
      </c>
      <c r="Z14" s="40">
        <v>3</v>
      </c>
      <c r="AA14" s="25">
        <v>24</v>
      </c>
      <c r="AB14" s="28">
        <v>5</v>
      </c>
      <c r="AC14" s="27">
        <v>7</v>
      </c>
      <c r="AD14" s="40">
        <v>2</v>
      </c>
      <c r="AE14" s="25">
        <v>23</v>
      </c>
      <c r="AF14" s="40">
        <v>11</v>
      </c>
      <c r="AG14" s="27">
        <v>7</v>
      </c>
      <c r="AH14" s="40">
        <v>3</v>
      </c>
      <c r="AI14" s="37">
        <v>16</v>
      </c>
      <c r="AJ14" s="43">
        <v>4</v>
      </c>
      <c r="AK14" s="39">
        <v>3</v>
      </c>
      <c r="AL14" s="43">
        <v>0</v>
      </c>
      <c r="AM14" s="37">
        <v>24</v>
      </c>
      <c r="AN14" s="44">
        <v>7</v>
      </c>
      <c r="AO14" s="39">
        <v>4</v>
      </c>
      <c r="AP14" s="44">
        <v>3</v>
      </c>
      <c r="AQ14" s="25">
        <v>24</v>
      </c>
      <c r="AR14" s="32">
        <v>6</v>
      </c>
      <c r="AS14" s="27">
        <v>7</v>
      </c>
      <c r="AT14" s="44">
        <v>0</v>
      </c>
      <c r="AU14" s="25">
        <v>25</v>
      </c>
      <c r="AV14" s="44">
        <v>10</v>
      </c>
      <c r="AW14" s="27">
        <v>7</v>
      </c>
      <c r="AX14" s="44">
        <v>5</v>
      </c>
      <c r="AY14" s="37">
        <v>16</v>
      </c>
      <c r="AZ14" s="45">
        <v>4</v>
      </c>
      <c r="BA14" s="39">
        <v>3</v>
      </c>
      <c r="BB14" s="45">
        <v>0</v>
      </c>
      <c r="BC14" s="37">
        <v>24</v>
      </c>
      <c r="BD14" s="44">
        <v>6</v>
      </c>
      <c r="BE14" s="39">
        <v>8</v>
      </c>
      <c r="BF14" s="44">
        <v>1</v>
      </c>
      <c r="BG14" s="25">
        <v>21</v>
      </c>
      <c r="BH14" s="44">
        <v>7</v>
      </c>
      <c r="BI14" s="27">
        <v>3</v>
      </c>
      <c r="BJ14" s="44">
        <v>0</v>
      </c>
      <c r="BK14" s="25">
        <v>25</v>
      </c>
      <c r="BL14" s="28">
        <v>13</v>
      </c>
      <c r="BM14" s="27">
        <v>0</v>
      </c>
      <c r="BN14" s="40">
        <v>0</v>
      </c>
      <c r="BO14" s="37">
        <v>15</v>
      </c>
      <c r="BP14" s="43">
        <v>2</v>
      </c>
      <c r="BQ14" s="37">
        <v>24</v>
      </c>
      <c r="BR14" s="45">
        <v>6</v>
      </c>
      <c r="BS14" s="25">
        <v>24</v>
      </c>
      <c r="BT14" s="45">
        <v>7</v>
      </c>
      <c r="BU14" s="25">
        <v>22</v>
      </c>
      <c r="BV14" s="33">
        <v>1</v>
      </c>
      <c r="BW14" s="32">
        <f t="shared" si="0"/>
        <v>492</v>
      </c>
      <c r="BX14" s="48">
        <f t="shared" si="1"/>
        <v>140</v>
      </c>
      <c r="BY14" s="46">
        <f t="shared" si="2"/>
        <v>29</v>
      </c>
    </row>
    <row r="15" spans="1:77">
      <c r="A15" s="35">
        <v>8</v>
      </c>
      <c r="B15" s="36" t="s">
        <v>160</v>
      </c>
      <c r="C15" s="37">
        <v>14</v>
      </c>
      <c r="D15" s="38">
        <v>0</v>
      </c>
      <c r="E15" s="39">
        <v>4</v>
      </c>
      <c r="F15" s="38">
        <v>0</v>
      </c>
      <c r="G15" s="37">
        <v>24</v>
      </c>
      <c r="H15" s="40">
        <v>1</v>
      </c>
      <c r="I15" s="39">
        <v>4</v>
      </c>
      <c r="J15" s="40">
        <v>0</v>
      </c>
      <c r="K15" s="25">
        <v>20</v>
      </c>
      <c r="L15" s="28">
        <v>1</v>
      </c>
      <c r="M15" s="27">
        <v>6</v>
      </c>
      <c r="N15" s="40">
        <v>0</v>
      </c>
      <c r="O15" s="25">
        <v>19</v>
      </c>
      <c r="P15" s="40">
        <v>0</v>
      </c>
      <c r="Q15" s="27">
        <v>4</v>
      </c>
      <c r="R15" s="40">
        <v>1</v>
      </c>
      <c r="S15" s="37">
        <v>14</v>
      </c>
      <c r="T15" s="41">
        <v>0</v>
      </c>
      <c r="U15" s="39">
        <v>5</v>
      </c>
      <c r="V15" s="42">
        <v>0</v>
      </c>
      <c r="W15" s="37">
        <v>17</v>
      </c>
      <c r="X15" s="40">
        <v>0</v>
      </c>
      <c r="Y15" s="39">
        <v>5</v>
      </c>
      <c r="Z15" s="40">
        <v>1</v>
      </c>
      <c r="AA15" s="25">
        <v>24</v>
      </c>
      <c r="AB15" s="28">
        <v>1</v>
      </c>
      <c r="AC15" s="27">
        <v>7</v>
      </c>
      <c r="AD15" s="40">
        <v>0</v>
      </c>
      <c r="AE15" s="25">
        <v>23</v>
      </c>
      <c r="AF15" s="40">
        <v>0</v>
      </c>
      <c r="AG15" s="27">
        <v>7</v>
      </c>
      <c r="AH15" s="40">
        <v>0</v>
      </c>
      <c r="AI15" s="37">
        <v>16</v>
      </c>
      <c r="AJ15" s="43">
        <v>0</v>
      </c>
      <c r="AK15" s="39">
        <v>3</v>
      </c>
      <c r="AL15" s="43">
        <v>0</v>
      </c>
      <c r="AM15" s="37">
        <v>24</v>
      </c>
      <c r="AN15" s="44">
        <v>2</v>
      </c>
      <c r="AO15" s="39">
        <v>4</v>
      </c>
      <c r="AP15" s="44">
        <v>0</v>
      </c>
      <c r="AQ15" s="25">
        <v>24</v>
      </c>
      <c r="AR15" s="32">
        <v>1</v>
      </c>
      <c r="AS15" s="27">
        <v>7</v>
      </c>
      <c r="AT15" s="44">
        <v>0</v>
      </c>
      <c r="AU15" s="25">
        <v>25</v>
      </c>
      <c r="AV15" s="44">
        <v>1</v>
      </c>
      <c r="AW15" s="27">
        <v>7</v>
      </c>
      <c r="AX15" s="44">
        <v>0</v>
      </c>
      <c r="AY15" s="37">
        <v>16</v>
      </c>
      <c r="AZ15" s="45">
        <v>0</v>
      </c>
      <c r="BA15" s="39">
        <v>3</v>
      </c>
      <c r="BB15" s="45">
        <v>0</v>
      </c>
      <c r="BC15" s="37">
        <v>24</v>
      </c>
      <c r="BD15" s="44">
        <v>0</v>
      </c>
      <c r="BE15" s="39">
        <v>8</v>
      </c>
      <c r="BF15" s="44">
        <v>0</v>
      </c>
      <c r="BG15" s="25">
        <v>21</v>
      </c>
      <c r="BH15" s="44">
        <v>1</v>
      </c>
      <c r="BI15" s="27">
        <v>3</v>
      </c>
      <c r="BJ15" s="44">
        <v>1</v>
      </c>
      <c r="BK15" s="25">
        <v>25</v>
      </c>
      <c r="BL15" s="28">
        <v>0</v>
      </c>
      <c r="BM15" s="27">
        <v>0</v>
      </c>
      <c r="BN15" s="40">
        <v>0</v>
      </c>
      <c r="BO15" s="37">
        <v>15</v>
      </c>
      <c r="BP15" s="43">
        <v>0</v>
      </c>
      <c r="BQ15" s="37">
        <v>24</v>
      </c>
      <c r="BR15" s="45">
        <v>0</v>
      </c>
      <c r="BS15" s="25">
        <v>24</v>
      </c>
      <c r="BT15" s="45">
        <v>1</v>
      </c>
      <c r="BU15" s="25">
        <v>22</v>
      </c>
      <c r="BV15" s="33">
        <v>0</v>
      </c>
      <c r="BW15" s="32">
        <f t="shared" si="0"/>
        <v>492</v>
      </c>
      <c r="BX15" s="48">
        <f t="shared" si="1"/>
        <v>12</v>
      </c>
      <c r="BY15" s="46">
        <f t="shared" si="2"/>
        <v>3</v>
      </c>
    </row>
    <row r="16" spans="1:77">
      <c r="A16" s="35">
        <v>9</v>
      </c>
      <c r="B16" s="36" t="s">
        <v>102</v>
      </c>
      <c r="C16" s="37">
        <v>14</v>
      </c>
      <c r="D16" s="38">
        <v>7</v>
      </c>
      <c r="E16" s="39">
        <v>4</v>
      </c>
      <c r="F16" s="38">
        <v>4</v>
      </c>
      <c r="G16" s="37">
        <v>24</v>
      </c>
      <c r="H16" s="40">
        <v>18</v>
      </c>
      <c r="I16" s="39">
        <v>4</v>
      </c>
      <c r="J16" s="40">
        <v>2</v>
      </c>
      <c r="K16" s="25">
        <v>20</v>
      </c>
      <c r="L16" s="28">
        <v>15</v>
      </c>
      <c r="M16" s="27">
        <v>6</v>
      </c>
      <c r="N16" s="40">
        <v>5</v>
      </c>
      <c r="O16" s="25">
        <v>19</v>
      </c>
      <c r="P16" s="40">
        <v>16</v>
      </c>
      <c r="Q16" s="27">
        <v>4</v>
      </c>
      <c r="R16" s="40">
        <v>3</v>
      </c>
      <c r="S16" s="37">
        <v>14</v>
      </c>
      <c r="T16" s="41">
        <v>8</v>
      </c>
      <c r="U16" s="39">
        <v>5</v>
      </c>
      <c r="V16" s="42">
        <v>3</v>
      </c>
      <c r="W16" s="37">
        <v>17</v>
      </c>
      <c r="X16" s="40">
        <v>14</v>
      </c>
      <c r="Y16" s="39">
        <v>5</v>
      </c>
      <c r="Z16" s="40">
        <v>2</v>
      </c>
      <c r="AA16" s="25">
        <v>24</v>
      </c>
      <c r="AB16" s="28">
        <v>16</v>
      </c>
      <c r="AC16" s="27">
        <v>7</v>
      </c>
      <c r="AD16" s="40">
        <v>5</v>
      </c>
      <c r="AE16" s="25">
        <v>23</v>
      </c>
      <c r="AF16" s="40">
        <v>17</v>
      </c>
      <c r="AG16" s="27">
        <v>7</v>
      </c>
      <c r="AH16" s="40">
        <v>5</v>
      </c>
      <c r="AI16" s="37">
        <v>16</v>
      </c>
      <c r="AJ16" s="43">
        <v>8</v>
      </c>
      <c r="AK16" s="39">
        <v>3</v>
      </c>
      <c r="AL16" s="43">
        <v>2</v>
      </c>
      <c r="AM16" s="37">
        <v>24</v>
      </c>
      <c r="AN16" s="44">
        <v>16</v>
      </c>
      <c r="AO16" s="39">
        <v>4</v>
      </c>
      <c r="AP16" s="44">
        <v>3</v>
      </c>
      <c r="AQ16" s="25">
        <v>24</v>
      </c>
      <c r="AR16" s="32">
        <v>21</v>
      </c>
      <c r="AS16" s="27">
        <v>7</v>
      </c>
      <c r="AT16" s="44">
        <v>4</v>
      </c>
      <c r="AU16" s="25">
        <v>25</v>
      </c>
      <c r="AV16" s="44">
        <v>20</v>
      </c>
      <c r="AW16" s="27">
        <v>7</v>
      </c>
      <c r="AX16" s="44">
        <v>7</v>
      </c>
      <c r="AY16" s="37">
        <v>16</v>
      </c>
      <c r="AZ16" s="45">
        <v>8</v>
      </c>
      <c r="BA16" s="39">
        <v>3</v>
      </c>
      <c r="BB16" s="45">
        <v>3</v>
      </c>
      <c r="BC16" s="37">
        <v>24</v>
      </c>
      <c r="BD16" s="44">
        <v>16</v>
      </c>
      <c r="BE16" s="39">
        <v>8</v>
      </c>
      <c r="BF16" s="44">
        <v>4</v>
      </c>
      <c r="BG16" s="25">
        <v>21</v>
      </c>
      <c r="BH16" s="44">
        <v>18</v>
      </c>
      <c r="BI16" s="27">
        <v>3</v>
      </c>
      <c r="BJ16" s="44">
        <v>3</v>
      </c>
      <c r="BK16" s="25">
        <v>25</v>
      </c>
      <c r="BL16" s="28">
        <v>14</v>
      </c>
      <c r="BM16" s="27">
        <v>0</v>
      </c>
      <c r="BN16" s="40">
        <v>0</v>
      </c>
      <c r="BO16" s="37">
        <v>15</v>
      </c>
      <c r="BP16" s="43">
        <v>4</v>
      </c>
      <c r="BQ16" s="37">
        <v>24</v>
      </c>
      <c r="BR16" s="45">
        <v>19</v>
      </c>
      <c r="BS16" s="25">
        <v>24</v>
      </c>
      <c r="BT16" s="45">
        <v>19</v>
      </c>
      <c r="BU16" s="25">
        <v>22</v>
      </c>
      <c r="BV16" s="33">
        <v>18</v>
      </c>
      <c r="BW16" s="32">
        <f t="shared" si="0"/>
        <v>492</v>
      </c>
      <c r="BX16" s="48">
        <f t="shared" si="1"/>
        <v>347</v>
      </c>
      <c r="BY16" s="46">
        <f t="shared" si="2"/>
        <v>71</v>
      </c>
    </row>
    <row r="17" spans="1:77">
      <c r="A17" s="35">
        <v>10</v>
      </c>
      <c r="B17" s="36" t="s">
        <v>161</v>
      </c>
      <c r="C17" s="37">
        <v>14</v>
      </c>
      <c r="D17" s="38">
        <v>0</v>
      </c>
      <c r="E17" s="39">
        <v>4</v>
      </c>
      <c r="F17" s="38">
        <v>0</v>
      </c>
      <c r="G17" s="37">
        <v>24</v>
      </c>
      <c r="H17" s="40">
        <v>4</v>
      </c>
      <c r="I17" s="39">
        <v>4</v>
      </c>
      <c r="J17" s="40">
        <v>1</v>
      </c>
      <c r="K17" s="25">
        <v>20</v>
      </c>
      <c r="L17" s="28">
        <v>0</v>
      </c>
      <c r="M17" s="27">
        <v>6</v>
      </c>
      <c r="N17" s="40">
        <v>0</v>
      </c>
      <c r="O17" s="25">
        <v>19</v>
      </c>
      <c r="P17" s="40">
        <v>3</v>
      </c>
      <c r="Q17" s="27">
        <v>4</v>
      </c>
      <c r="R17" s="40">
        <v>0</v>
      </c>
      <c r="S17" s="37">
        <v>14</v>
      </c>
      <c r="T17" s="41">
        <v>0</v>
      </c>
      <c r="U17" s="39">
        <v>5</v>
      </c>
      <c r="V17" s="42">
        <v>0</v>
      </c>
      <c r="W17" s="37">
        <v>17</v>
      </c>
      <c r="X17" s="40">
        <v>2</v>
      </c>
      <c r="Y17" s="39">
        <v>5</v>
      </c>
      <c r="Z17" s="40">
        <v>1</v>
      </c>
      <c r="AA17" s="25">
        <v>24</v>
      </c>
      <c r="AB17" s="28">
        <v>0</v>
      </c>
      <c r="AC17" s="27">
        <v>7</v>
      </c>
      <c r="AD17" s="40">
        <v>0</v>
      </c>
      <c r="AE17" s="25">
        <v>23</v>
      </c>
      <c r="AF17" s="40">
        <v>0</v>
      </c>
      <c r="AG17" s="27">
        <v>7</v>
      </c>
      <c r="AH17" s="40">
        <v>0</v>
      </c>
      <c r="AI17" s="37">
        <v>16</v>
      </c>
      <c r="AJ17" s="43">
        <v>0</v>
      </c>
      <c r="AK17" s="39">
        <v>3</v>
      </c>
      <c r="AL17" s="43">
        <v>0</v>
      </c>
      <c r="AM17" s="37">
        <v>24</v>
      </c>
      <c r="AN17" s="44">
        <v>2</v>
      </c>
      <c r="AO17" s="39">
        <v>4</v>
      </c>
      <c r="AP17" s="44">
        <v>1</v>
      </c>
      <c r="AQ17" s="25">
        <v>24</v>
      </c>
      <c r="AR17" s="32">
        <v>0</v>
      </c>
      <c r="AS17" s="27">
        <v>7</v>
      </c>
      <c r="AT17" s="44">
        <v>0</v>
      </c>
      <c r="AU17" s="25">
        <v>25</v>
      </c>
      <c r="AV17" s="44">
        <v>2</v>
      </c>
      <c r="AW17" s="27">
        <v>7</v>
      </c>
      <c r="AX17" s="44">
        <v>0</v>
      </c>
      <c r="AY17" s="37">
        <v>16</v>
      </c>
      <c r="AZ17" s="45">
        <v>0</v>
      </c>
      <c r="BA17" s="39">
        <v>3</v>
      </c>
      <c r="BB17" s="45">
        <v>0</v>
      </c>
      <c r="BC17" s="37">
        <v>24</v>
      </c>
      <c r="BD17" s="44">
        <v>3</v>
      </c>
      <c r="BE17" s="39">
        <v>8</v>
      </c>
      <c r="BF17" s="44">
        <v>0</v>
      </c>
      <c r="BG17" s="25">
        <v>21</v>
      </c>
      <c r="BH17" s="44">
        <v>0</v>
      </c>
      <c r="BI17" s="27">
        <v>3</v>
      </c>
      <c r="BJ17" s="44">
        <v>0</v>
      </c>
      <c r="BK17" s="25">
        <v>25</v>
      </c>
      <c r="BL17" s="28">
        <v>0</v>
      </c>
      <c r="BM17" s="27">
        <v>0</v>
      </c>
      <c r="BN17" s="40">
        <v>0</v>
      </c>
      <c r="BO17" s="37">
        <v>15</v>
      </c>
      <c r="BP17" s="43">
        <v>0</v>
      </c>
      <c r="BQ17" s="37">
        <v>24</v>
      </c>
      <c r="BR17" s="45">
        <v>3</v>
      </c>
      <c r="BS17" s="25">
        <v>24</v>
      </c>
      <c r="BT17" s="45">
        <v>0</v>
      </c>
      <c r="BU17" s="25">
        <v>22</v>
      </c>
      <c r="BV17" s="33">
        <v>2</v>
      </c>
      <c r="BW17" s="32">
        <f t="shared" si="0"/>
        <v>492</v>
      </c>
      <c r="BX17" s="48">
        <f t="shared" si="1"/>
        <v>24</v>
      </c>
      <c r="BY17" s="46">
        <f t="shared" si="2"/>
        <v>5</v>
      </c>
    </row>
    <row r="18" spans="1:77">
      <c r="A18" s="35">
        <v>11</v>
      </c>
      <c r="B18" s="36" t="s">
        <v>46</v>
      </c>
      <c r="C18" s="37">
        <v>14</v>
      </c>
      <c r="D18" s="38">
        <v>3</v>
      </c>
      <c r="E18" s="39">
        <v>4</v>
      </c>
      <c r="F18" s="38">
        <v>0</v>
      </c>
      <c r="G18" s="37">
        <v>24</v>
      </c>
      <c r="H18" s="40">
        <v>7</v>
      </c>
      <c r="I18" s="39">
        <v>3</v>
      </c>
      <c r="J18" s="40">
        <v>3</v>
      </c>
      <c r="K18" s="25">
        <v>20</v>
      </c>
      <c r="L18" s="28">
        <v>11</v>
      </c>
      <c r="M18" s="27">
        <v>6</v>
      </c>
      <c r="N18" s="40">
        <v>3</v>
      </c>
      <c r="O18" s="25">
        <v>19</v>
      </c>
      <c r="P18" s="40">
        <v>11</v>
      </c>
      <c r="Q18" s="27">
        <v>5</v>
      </c>
      <c r="R18" s="40">
        <v>1</v>
      </c>
      <c r="S18" s="37">
        <v>14</v>
      </c>
      <c r="T18" s="41">
        <v>4</v>
      </c>
      <c r="U18" s="39">
        <v>5</v>
      </c>
      <c r="V18" s="42">
        <v>1</v>
      </c>
      <c r="W18" s="37">
        <v>17</v>
      </c>
      <c r="X18" s="40">
        <v>6</v>
      </c>
      <c r="Y18" s="39">
        <v>4</v>
      </c>
      <c r="Z18" s="40">
        <v>1</v>
      </c>
      <c r="AA18" s="25">
        <v>24</v>
      </c>
      <c r="AB18" s="28">
        <v>8</v>
      </c>
      <c r="AC18" s="27">
        <v>3</v>
      </c>
      <c r="AD18" s="40">
        <v>0</v>
      </c>
      <c r="AE18" s="25">
        <v>23</v>
      </c>
      <c r="AF18" s="40">
        <v>15</v>
      </c>
      <c r="AG18" s="27">
        <v>0</v>
      </c>
      <c r="AH18" s="40">
        <v>0</v>
      </c>
      <c r="AI18" s="37">
        <v>16</v>
      </c>
      <c r="AJ18" s="43">
        <v>4</v>
      </c>
      <c r="AK18" s="39">
        <v>3</v>
      </c>
      <c r="AL18" s="43">
        <v>1</v>
      </c>
      <c r="AM18" s="37">
        <v>24</v>
      </c>
      <c r="AN18" s="44">
        <v>8</v>
      </c>
      <c r="AO18" s="39">
        <v>4</v>
      </c>
      <c r="AP18" s="44">
        <v>2</v>
      </c>
      <c r="AQ18" s="25">
        <v>24</v>
      </c>
      <c r="AR18" s="32">
        <v>13</v>
      </c>
      <c r="AS18" s="27">
        <v>7</v>
      </c>
      <c r="AT18" s="44">
        <v>4</v>
      </c>
      <c r="AU18" s="25">
        <v>25</v>
      </c>
      <c r="AV18" s="44">
        <v>13</v>
      </c>
      <c r="AW18" s="27">
        <v>7</v>
      </c>
      <c r="AX18" s="44">
        <v>2</v>
      </c>
      <c r="AY18" s="37">
        <v>16</v>
      </c>
      <c r="AZ18" s="45">
        <v>4</v>
      </c>
      <c r="BA18" s="39">
        <v>3</v>
      </c>
      <c r="BB18" s="45">
        <v>0</v>
      </c>
      <c r="BC18" s="37">
        <v>24</v>
      </c>
      <c r="BD18" s="44">
        <v>11</v>
      </c>
      <c r="BE18" s="39">
        <v>8</v>
      </c>
      <c r="BF18" s="44">
        <v>2</v>
      </c>
      <c r="BG18" s="25">
        <v>21</v>
      </c>
      <c r="BH18" s="44">
        <v>14</v>
      </c>
      <c r="BI18" s="39">
        <v>7</v>
      </c>
      <c r="BJ18" s="44">
        <v>1</v>
      </c>
      <c r="BK18" s="25">
        <v>25</v>
      </c>
      <c r="BL18" s="28">
        <v>13</v>
      </c>
      <c r="BM18" s="27">
        <v>6</v>
      </c>
      <c r="BN18" s="44">
        <v>5</v>
      </c>
      <c r="BO18" s="37">
        <v>15</v>
      </c>
      <c r="BP18" s="43">
        <v>3</v>
      </c>
      <c r="BQ18" s="37">
        <v>24</v>
      </c>
      <c r="BR18" s="45">
        <v>11</v>
      </c>
      <c r="BS18" s="25">
        <v>24</v>
      </c>
      <c r="BT18" s="45">
        <v>14</v>
      </c>
      <c r="BU18" s="25">
        <v>22</v>
      </c>
      <c r="BV18" s="33">
        <v>13</v>
      </c>
      <c r="BW18" s="32">
        <f t="shared" si="0"/>
        <v>490</v>
      </c>
      <c r="BX18" s="48">
        <f t="shared" si="1"/>
        <v>212</v>
      </c>
      <c r="BY18" s="46">
        <f t="shared" si="2"/>
        <v>44</v>
      </c>
    </row>
    <row r="19" spans="1:77">
      <c r="A19" s="35">
        <v>12</v>
      </c>
      <c r="B19" s="36" t="s">
        <v>159</v>
      </c>
      <c r="C19" s="37">
        <v>14</v>
      </c>
      <c r="D19" s="38">
        <v>3</v>
      </c>
      <c r="E19" s="39">
        <v>4</v>
      </c>
      <c r="F19" s="38">
        <v>0</v>
      </c>
      <c r="G19" s="37">
        <v>24</v>
      </c>
      <c r="H19" s="40">
        <v>0</v>
      </c>
      <c r="I19" s="39">
        <v>3</v>
      </c>
      <c r="J19" s="40">
        <v>0</v>
      </c>
      <c r="K19" s="25">
        <v>20</v>
      </c>
      <c r="L19" s="28">
        <v>0</v>
      </c>
      <c r="M19" s="27">
        <v>6</v>
      </c>
      <c r="N19" s="40">
        <v>0</v>
      </c>
      <c r="O19" s="25">
        <v>19</v>
      </c>
      <c r="P19" s="40">
        <v>1</v>
      </c>
      <c r="Q19" s="27">
        <v>5</v>
      </c>
      <c r="R19" s="40">
        <v>0</v>
      </c>
      <c r="S19" s="37">
        <v>14</v>
      </c>
      <c r="T19" s="41">
        <v>1</v>
      </c>
      <c r="U19" s="39">
        <v>5</v>
      </c>
      <c r="V19" s="42">
        <v>0</v>
      </c>
      <c r="W19" s="37">
        <v>17</v>
      </c>
      <c r="X19" s="40">
        <v>0</v>
      </c>
      <c r="Y19" s="39">
        <v>4</v>
      </c>
      <c r="Z19" s="40">
        <v>0</v>
      </c>
      <c r="AA19" s="25">
        <v>24</v>
      </c>
      <c r="AB19" s="28">
        <v>0</v>
      </c>
      <c r="AC19" s="27">
        <v>3</v>
      </c>
      <c r="AD19" s="40">
        <v>0</v>
      </c>
      <c r="AE19" s="25">
        <v>23</v>
      </c>
      <c r="AF19" s="40">
        <v>0</v>
      </c>
      <c r="AG19" s="27">
        <v>0</v>
      </c>
      <c r="AH19" s="40">
        <v>0</v>
      </c>
      <c r="AI19" s="37">
        <v>16</v>
      </c>
      <c r="AJ19" s="43">
        <v>1</v>
      </c>
      <c r="AK19" s="39">
        <v>3</v>
      </c>
      <c r="AL19" s="43">
        <v>0</v>
      </c>
      <c r="AM19" s="37">
        <v>24</v>
      </c>
      <c r="AN19" s="44">
        <v>0</v>
      </c>
      <c r="AO19" s="39">
        <v>4</v>
      </c>
      <c r="AP19" s="44">
        <v>0</v>
      </c>
      <c r="AQ19" s="25">
        <v>24</v>
      </c>
      <c r="AR19" s="32">
        <v>0</v>
      </c>
      <c r="AS19" s="27">
        <v>7</v>
      </c>
      <c r="AT19" s="44">
        <v>0</v>
      </c>
      <c r="AU19" s="25">
        <v>25</v>
      </c>
      <c r="AV19" s="44">
        <v>0</v>
      </c>
      <c r="AW19" s="27">
        <v>7</v>
      </c>
      <c r="AX19" s="44">
        <v>0</v>
      </c>
      <c r="AY19" s="37">
        <v>16</v>
      </c>
      <c r="AZ19" s="45">
        <v>1</v>
      </c>
      <c r="BA19" s="39">
        <v>3</v>
      </c>
      <c r="BB19" s="45">
        <v>0</v>
      </c>
      <c r="BC19" s="37">
        <v>24</v>
      </c>
      <c r="BD19" s="44">
        <v>0</v>
      </c>
      <c r="BE19" s="39">
        <v>8</v>
      </c>
      <c r="BF19" s="44">
        <v>0</v>
      </c>
      <c r="BG19" s="25">
        <v>21</v>
      </c>
      <c r="BH19" s="44">
        <v>0</v>
      </c>
      <c r="BI19" s="39">
        <v>7</v>
      </c>
      <c r="BJ19" s="44">
        <v>0</v>
      </c>
      <c r="BK19" s="25">
        <v>25</v>
      </c>
      <c r="BL19" s="28">
        <v>0</v>
      </c>
      <c r="BM19" s="27">
        <v>6</v>
      </c>
      <c r="BN19" s="44">
        <v>0</v>
      </c>
      <c r="BO19" s="37">
        <v>15</v>
      </c>
      <c r="BP19" s="43">
        <v>1</v>
      </c>
      <c r="BQ19" s="37">
        <v>24</v>
      </c>
      <c r="BR19" s="45">
        <v>0</v>
      </c>
      <c r="BS19" s="25">
        <v>24</v>
      </c>
      <c r="BT19" s="45">
        <v>0</v>
      </c>
      <c r="BU19" s="25">
        <v>22</v>
      </c>
      <c r="BV19" s="33">
        <v>0</v>
      </c>
      <c r="BW19" s="32">
        <f t="shared" si="0"/>
        <v>490</v>
      </c>
      <c r="BX19" s="48">
        <f t="shared" si="1"/>
        <v>8</v>
      </c>
      <c r="BY19" s="46">
        <f t="shared" si="2"/>
        <v>2</v>
      </c>
    </row>
    <row r="20" spans="1:77">
      <c r="A20" s="35">
        <v>13</v>
      </c>
      <c r="B20" s="36" t="s">
        <v>118</v>
      </c>
      <c r="C20" s="37">
        <v>14</v>
      </c>
      <c r="D20" s="38">
        <v>9</v>
      </c>
      <c r="E20" s="39">
        <v>4</v>
      </c>
      <c r="F20" s="38">
        <v>4</v>
      </c>
      <c r="G20" s="37">
        <v>24</v>
      </c>
      <c r="H20" s="40">
        <v>15</v>
      </c>
      <c r="I20" s="39">
        <v>3</v>
      </c>
      <c r="J20" s="40">
        <v>3</v>
      </c>
      <c r="K20" s="25">
        <v>20</v>
      </c>
      <c r="L20" s="28">
        <v>15</v>
      </c>
      <c r="M20" s="27">
        <v>6</v>
      </c>
      <c r="N20" s="40">
        <v>6</v>
      </c>
      <c r="O20" s="25">
        <v>19</v>
      </c>
      <c r="P20" s="40">
        <v>13</v>
      </c>
      <c r="Q20" s="27">
        <v>5</v>
      </c>
      <c r="R20" s="40">
        <v>4</v>
      </c>
      <c r="S20" s="37">
        <v>14</v>
      </c>
      <c r="T20" s="41">
        <v>10</v>
      </c>
      <c r="U20" s="39">
        <v>5</v>
      </c>
      <c r="V20" s="42">
        <v>4</v>
      </c>
      <c r="W20" s="37">
        <v>17</v>
      </c>
      <c r="X20" s="40">
        <v>11</v>
      </c>
      <c r="Y20" s="39">
        <v>4</v>
      </c>
      <c r="Z20" s="40">
        <v>2</v>
      </c>
      <c r="AA20" s="25">
        <v>24</v>
      </c>
      <c r="AB20" s="28">
        <v>18</v>
      </c>
      <c r="AC20" s="27">
        <v>3</v>
      </c>
      <c r="AD20" s="40">
        <v>1</v>
      </c>
      <c r="AE20" s="25">
        <v>23</v>
      </c>
      <c r="AF20" s="40">
        <v>17</v>
      </c>
      <c r="AG20" s="27">
        <v>0</v>
      </c>
      <c r="AH20" s="40">
        <v>0</v>
      </c>
      <c r="AI20" s="37">
        <v>16</v>
      </c>
      <c r="AJ20" s="43">
        <v>10</v>
      </c>
      <c r="AK20" s="39">
        <v>3</v>
      </c>
      <c r="AL20" s="43">
        <v>3</v>
      </c>
      <c r="AM20" s="37">
        <v>24</v>
      </c>
      <c r="AN20" s="44">
        <v>16</v>
      </c>
      <c r="AO20" s="39">
        <v>4</v>
      </c>
      <c r="AP20" s="44">
        <v>4</v>
      </c>
      <c r="AQ20" s="25">
        <v>24</v>
      </c>
      <c r="AR20" s="32">
        <v>17</v>
      </c>
      <c r="AS20" s="27">
        <v>7</v>
      </c>
      <c r="AT20" s="44">
        <v>6</v>
      </c>
      <c r="AU20" s="25">
        <v>25</v>
      </c>
      <c r="AV20" s="44">
        <v>16</v>
      </c>
      <c r="AW20" s="27">
        <v>7</v>
      </c>
      <c r="AX20" s="44">
        <v>5</v>
      </c>
      <c r="AY20" s="37">
        <v>16</v>
      </c>
      <c r="AZ20" s="45">
        <v>10</v>
      </c>
      <c r="BA20" s="39">
        <v>3</v>
      </c>
      <c r="BB20" s="45">
        <v>3</v>
      </c>
      <c r="BC20" s="37">
        <v>24</v>
      </c>
      <c r="BD20" s="44">
        <v>14</v>
      </c>
      <c r="BE20" s="39">
        <v>8</v>
      </c>
      <c r="BF20" s="44">
        <v>5</v>
      </c>
      <c r="BG20" s="25">
        <v>21</v>
      </c>
      <c r="BH20" s="44">
        <v>21</v>
      </c>
      <c r="BI20" s="39">
        <v>7</v>
      </c>
      <c r="BJ20" s="44">
        <v>5</v>
      </c>
      <c r="BK20" s="25">
        <v>25</v>
      </c>
      <c r="BL20" s="28">
        <v>17</v>
      </c>
      <c r="BM20" s="27">
        <v>6</v>
      </c>
      <c r="BN20" s="44">
        <v>5</v>
      </c>
      <c r="BO20" s="37">
        <v>15</v>
      </c>
      <c r="BP20" s="43">
        <v>10</v>
      </c>
      <c r="BQ20" s="37">
        <v>24</v>
      </c>
      <c r="BR20" s="45">
        <v>16</v>
      </c>
      <c r="BS20" s="25">
        <v>24</v>
      </c>
      <c r="BT20" s="45">
        <v>18</v>
      </c>
      <c r="BU20" s="25">
        <v>22</v>
      </c>
      <c r="BV20" s="33">
        <v>17</v>
      </c>
      <c r="BW20" s="32">
        <f t="shared" si="0"/>
        <v>490</v>
      </c>
      <c r="BX20" s="48">
        <f t="shared" si="1"/>
        <v>350</v>
      </c>
      <c r="BY20" s="46">
        <f t="shared" si="2"/>
        <v>72</v>
      </c>
    </row>
    <row r="21" spans="1:77">
      <c r="A21" s="35">
        <v>14</v>
      </c>
      <c r="B21" s="36" t="s">
        <v>166</v>
      </c>
      <c r="C21" s="37">
        <v>14</v>
      </c>
      <c r="D21" s="38">
        <v>13</v>
      </c>
      <c r="E21" s="39">
        <v>4</v>
      </c>
      <c r="F21" s="38">
        <v>4</v>
      </c>
      <c r="G21" s="37">
        <v>24</v>
      </c>
      <c r="H21" s="40">
        <v>16</v>
      </c>
      <c r="I21" s="39">
        <v>3</v>
      </c>
      <c r="J21" s="40">
        <v>3</v>
      </c>
      <c r="K21" s="25">
        <v>20</v>
      </c>
      <c r="L21" s="28">
        <v>14</v>
      </c>
      <c r="M21" s="27">
        <v>6</v>
      </c>
      <c r="N21" s="40">
        <v>5</v>
      </c>
      <c r="O21" s="25">
        <v>19</v>
      </c>
      <c r="P21" s="40">
        <v>8</v>
      </c>
      <c r="Q21" s="27">
        <v>5</v>
      </c>
      <c r="R21" s="40">
        <v>0</v>
      </c>
      <c r="S21" s="37">
        <v>14</v>
      </c>
      <c r="T21" s="41">
        <v>12</v>
      </c>
      <c r="U21" s="39">
        <v>5</v>
      </c>
      <c r="V21" s="42">
        <v>4</v>
      </c>
      <c r="W21" s="37">
        <v>17</v>
      </c>
      <c r="X21" s="40">
        <v>13</v>
      </c>
      <c r="Y21" s="39">
        <v>4</v>
      </c>
      <c r="Z21" s="40">
        <v>3</v>
      </c>
      <c r="AA21" s="25">
        <v>24</v>
      </c>
      <c r="AB21" s="28">
        <v>20</v>
      </c>
      <c r="AC21" s="27">
        <v>3</v>
      </c>
      <c r="AD21" s="40">
        <v>3</v>
      </c>
      <c r="AE21" s="25">
        <v>23</v>
      </c>
      <c r="AF21" s="40">
        <v>10</v>
      </c>
      <c r="AG21" s="27">
        <v>0</v>
      </c>
      <c r="AH21" s="40">
        <v>0</v>
      </c>
      <c r="AI21" s="37">
        <v>16</v>
      </c>
      <c r="AJ21" s="43">
        <v>12</v>
      </c>
      <c r="AK21" s="39">
        <v>3</v>
      </c>
      <c r="AL21" s="43">
        <v>3</v>
      </c>
      <c r="AM21" s="37">
        <v>24</v>
      </c>
      <c r="AN21" s="44">
        <v>19</v>
      </c>
      <c r="AO21" s="39">
        <v>4</v>
      </c>
      <c r="AP21" s="44">
        <v>4</v>
      </c>
      <c r="AQ21" s="25">
        <v>24</v>
      </c>
      <c r="AR21" s="32">
        <v>20</v>
      </c>
      <c r="AS21" s="27">
        <v>7</v>
      </c>
      <c r="AT21" s="44">
        <v>7</v>
      </c>
      <c r="AU21" s="25">
        <v>25</v>
      </c>
      <c r="AV21" s="44">
        <v>10</v>
      </c>
      <c r="AW21" s="27">
        <v>7</v>
      </c>
      <c r="AX21" s="44">
        <v>1</v>
      </c>
      <c r="AY21" s="37">
        <v>16</v>
      </c>
      <c r="AZ21" s="45">
        <v>12</v>
      </c>
      <c r="BA21" s="39">
        <v>3</v>
      </c>
      <c r="BB21" s="45">
        <v>3</v>
      </c>
      <c r="BC21" s="37">
        <v>24</v>
      </c>
      <c r="BD21" s="44">
        <v>14</v>
      </c>
      <c r="BE21" s="39">
        <v>8</v>
      </c>
      <c r="BF21" s="44">
        <v>7</v>
      </c>
      <c r="BG21" s="25">
        <v>21</v>
      </c>
      <c r="BH21" s="44">
        <v>19</v>
      </c>
      <c r="BI21" s="39">
        <v>7</v>
      </c>
      <c r="BJ21" s="44">
        <v>5</v>
      </c>
      <c r="BK21" s="25">
        <v>25</v>
      </c>
      <c r="BL21" s="28">
        <v>10</v>
      </c>
      <c r="BM21" s="27">
        <v>6</v>
      </c>
      <c r="BN21" s="44">
        <v>5</v>
      </c>
      <c r="BO21" s="37">
        <v>15</v>
      </c>
      <c r="BP21" s="43">
        <v>14</v>
      </c>
      <c r="BQ21" s="37">
        <v>24</v>
      </c>
      <c r="BR21" s="45">
        <v>19</v>
      </c>
      <c r="BS21" s="25">
        <v>24</v>
      </c>
      <c r="BT21" s="45">
        <v>20</v>
      </c>
      <c r="BU21" s="25">
        <v>22</v>
      </c>
      <c r="BV21" s="33">
        <v>11</v>
      </c>
      <c r="BW21" s="32">
        <f t="shared" si="0"/>
        <v>490</v>
      </c>
      <c r="BX21" s="48">
        <f t="shared" si="1"/>
        <v>343</v>
      </c>
      <c r="BY21" s="46">
        <f t="shared" si="2"/>
        <v>70</v>
      </c>
    </row>
    <row r="22" spans="1:77">
      <c r="A22" s="35">
        <v>15</v>
      </c>
      <c r="B22" s="36" t="s">
        <v>163</v>
      </c>
      <c r="C22" s="37">
        <v>14</v>
      </c>
      <c r="D22" s="38">
        <v>4</v>
      </c>
      <c r="E22" s="39">
        <v>4</v>
      </c>
      <c r="F22" s="38">
        <v>0</v>
      </c>
      <c r="G22" s="37">
        <v>24</v>
      </c>
      <c r="H22" s="40">
        <v>3</v>
      </c>
      <c r="I22" s="39">
        <v>3</v>
      </c>
      <c r="J22" s="40">
        <v>2</v>
      </c>
      <c r="K22" s="25">
        <v>20</v>
      </c>
      <c r="L22" s="28">
        <v>7</v>
      </c>
      <c r="M22" s="27">
        <v>6</v>
      </c>
      <c r="N22" s="40">
        <v>2</v>
      </c>
      <c r="O22" s="25">
        <v>19</v>
      </c>
      <c r="P22" s="40">
        <v>6</v>
      </c>
      <c r="Q22" s="27">
        <v>5</v>
      </c>
      <c r="R22" s="40">
        <v>2</v>
      </c>
      <c r="S22" s="37">
        <v>14</v>
      </c>
      <c r="T22" s="41">
        <v>2</v>
      </c>
      <c r="U22" s="39">
        <v>5</v>
      </c>
      <c r="V22" s="42">
        <v>0</v>
      </c>
      <c r="W22" s="37">
        <v>17</v>
      </c>
      <c r="X22" s="40">
        <v>1</v>
      </c>
      <c r="Y22" s="39">
        <v>4</v>
      </c>
      <c r="Z22" s="40">
        <v>1</v>
      </c>
      <c r="AA22" s="25">
        <v>24</v>
      </c>
      <c r="AB22" s="28">
        <v>6</v>
      </c>
      <c r="AC22" s="27">
        <v>3</v>
      </c>
      <c r="AD22" s="40">
        <v>1</v>
      </c>
      <c r="AE22" s="25">
        <v>23</v>
      </c>
      <c r="AF22" s="40">
        <v>8</v>
      </c>
      <c r="AG22" s="27">
        <v>0</v>
      </c>
      <c r="AH22" s="40">
        <v>0</v>
      </c>
      <c r="AI22" s="37">
        <v>16</v>
      </c>
      <c r="AJ22" s="43">
        <v>2</v>
      </c>
      <c r="AK22" s="39">
        <v>3</v>
      </c>
      <c r="AL22" s="43">
        <v>0</v>
      </c>
      <c r="AM22" s="37">
        <v>24</v>
      </c>
      <c r="AN22" s="44">
        <v>6</v>
      </c>
      <c r="AO22" s="39">
        <v>4</v>
      </c>
      <c r="AP22" s="44">
        <v>1</v>
      </c>
      <c r="AQ22" s="25">
        <v>24</v>
      </c>
      <c r="AR22" s="32">
        <v>6</v>
      </c>
      <c r="AS22" s="27">
        <v>7</v>
      </c>
      <c r="AT22" s="44">
        <v>0</v>
      </c>
      <c r="AU22" s="25">
        <v>25</v>
      </c>
      <c r="AV22" s="44">
        <v>9</v>
      </c>
      <c r="AW22" s="27">
        <v>7</v>
      </c>
      <c r="AX22" s="44">
        <v>2</v>
      </c>
      <c r="AY22" s="37">
        <v>16</v>
      </c>
      <c r="AZ22" s="45">
        <v>2</v>
      </c>
      <c r="BA22" s="39">
        <v>3</v>
      </c>
      <c r="BB22" s="45">
        <v>0</v>
      </c>
      <c r="BC22" s="37">
        <v>24</v>
      </c>
      <c r="BD22" s="44">
        <v>2</v>
      </c>
      <c r="BE22" s="39">
        <v>8</v>
      </c>
      <c r="BF22" s="44">
        <v>0</v>
      </c>
      <c r="BG22" s="25">
        <v>21</v>
      </c>
      <c r="BH22" s="44">
        <v>7</v>
      </c>
      <c r="BI22" s="39">
        <v>7</v>
      </c>
      <c r="BJ22" s="44">
        <v>2</v>
      </c>
      <c r="BK22" s="25">
        <v>25</v>
      </c>
      <c r="BL22" s="28">
        <v>9</v>
      </c>
      <c r="BM22" s="27">
        <v>6</v>
      </c>
      <c r="BN22" s="44">
        <v>2</v>
      </c>
      <c r="BO22" s="37">
        <v>15</v>
      </c>
      <c r="BP22" s="43">
        <v>2</v>
      </c>
      <c r="BQ22" s="37">
        <v>24</v>
      </c>
      <c r="BR22" s="45">
        <v>6</v>
      </c>
      <c r="BS22" s="25">
        <v>24</v>
      </c>
      <c r="BT22" s="45">
        <v>6</v>
      </c>
      <c r="BU22" s="25">
        <v>22</v>
      </c>
      <c r="BV22" s="33">
        <v>6</v>
      </c>
      <c r="BW22" s="32">
        <f t="shared" si="0"/>
        <v>490</v>
      </c>
      <c r="BX22" s="48">
        <f t="shared" si="1"/>
        <v>115</v>
      </c>
      <c r="BY22" s="46">
        <f t="shared" si="2"/>
        <v>24</v>
      </c>
    </row>
    <row r="23" spans="1:77">
      <c r="A23" s="35">
        <v>16</v>
      </c>
      <c r="B23" s="36" t="s">
        <v>137</v>
      </c>
      <c r="C23" s="37">
        <v>14</v>
      </c>
      <c r="D23" s="38">
        <v>4</v>
      </c>
      <c r="E23" s="39">
        <v>4</v>
      </c>
      <c r="F23" s="38">
        <v>3</v>
      </c>
      <c r="G23" s="37">
        <v>24</v>
      </c>
      <c r="H23" s="40">
        <v>6</v>
      </c>
      <c r="I23" s="39">
        <v>3</v>
      </c>
      <c r="J23" s="40">
        <v>0</v>
      </c>
      <c r="K23" s="25">
        <v>20</v>
      </c>
      <c r="L23" s="28">
        <v>5</v>
      </c>
      <c r="M23" s="27">
        <v>6</v>
      </c>
      <c r="N23" s="40">
        <v>1</v>
      </c>
      <c r="O23" s="25">
        <v>19</v>
      </c>
      <c r="P23" s="40">
        <v>7</v>
      </c>
      <c r="Q23" s="27">
        <v>5</v>
      </c>
      <c r="R23" s="40">
        <v>0</v>
      </c>
      <c r="S23" s="37">
        <v>14</v>
      </c>
      <c r="T23" s="41">
        <v>5</v>
      </c>
      <c r="U23" s="39">
        <v>5</v>
      </c>
      <c r="V23" s="42">
        <v>2</v>
      </c>
      <c r="W23" s="37">
        <v>17</v>
      </c>
      <c r="X23" s="40">
        <v>6</v>
      </c>
      <c r="Y23" s="39">
        <v>4</v>
      </c>
      <c r="Z23" s="40">
        <v>1</v>
      </c>
      <c r="AA23" s="25">
        <v>24</v>
      </c>
      <c r="AB23" s="28">
        <v>9</v>
      </c>
      <c r="AC23" s="27">
        <v>3</v>
      </c>
      <c r="AD23" s="40">
        <v>0</v>
      </c>
      <c r="AE23" s="25">
        <v>23</v>
      </c>
      <c r="AF23" s="40">
        <v>6</v>
      </c>
      <c r="AG23" s="27">
        <v>0</v>
      </c>
      <c r="AH23" s="40">
        <v>0</v>
      </c>
      <c r="AI23" s="37">
        <v>16</v>
      </c>
      <c r="AJ23" s="43">
        <v>5</v>
      </c>
      <c r="AK23" s="39">
        <v>3</v>
      </c>
      <c r="AL23" s="43">
        <v>1</v>
      </c>
      <c r="AM23" s="37">
        <v>24</v>
      </c>
      <c r="AN23" s="44">
        <v>8</v>
      </c>
      <c r="AO23" s="39">
        <v>4</v>
      </c>
      <c r="AP23" s="44">
        <v>1</v>
      </c>
      <c r="AQ23" s="25">
        <v>24</v>
      </c>
      <c r="AR23" s="32">
        <v>11</v>
      </c>
      <c r="AS23" s="27">
        <v>7</v>
      </c>
      <c r="AT23" s="44">
        <v>1</v>
      </c>
      <c r="AU23" s="25">
        <v>25</v>
      </c>
      <c r="AV23" s="44">
        <v>10</v>
      </c>
      <c r="AW23" s="27">
        <v>7</v>
      </c>
      <c r="AX23" s="44">
        <v>1</v>
      </c>
      <c r="AY23" s="37">
        <v>16</v>
      </c>
      <c r="AZ23" s="45">
        <v>5</v>
      </c>
      <c r="BA23" s="39">
        <v>3</v>
      </c>
      <c r="BB23" s="45">
        <v>2</v>
      </c>
      <c r="BC23" s="37">
        <v>24</v>
      </c>
      <c r="BD23" s="44">
        <v>6</v>
      </c>
      <c r="BE23" s="39">
        <v>8</v>
      </c>
      <c r="BF23" s="44">
        <v>3</v>
      </c>
      <c r="BG23" s="25">
        <v>21</v>
      </c>
      <c r="BH23" s="44">
        <v>14</v>
      </c>
      <c r="BI23" s="39">
        <v>7</v>
      </c>
      <c r="BJ23" s="44">
        <v>6</v>
      </c>
      <c r="BK23" s="25">
        <v>25</v>
      </c>
      <c r="BL23" s="28">
        <v>10</v>
      </c>
      <c r="BM23" s="27">
        <v>6</v>
      </c>
      <c r="BN23" s="44">
        <v>1</v>
      </c>
      <c r="BO23" s="37">
        <v>15</v>
      </c>
      <c r="BP23" s="43">
        <v>3</v>
      </c>
      <c r="BQ23" s="37">
        <v>24</v>
      </c>
      <c r="BR23" s="45">
        <v>7</v>
      </c>
      <c r="BS23" s="25">
        <v>24</v>
      </c>
      <c r="BT23" s="45">
        <v>10</v>
      </c>
      <c r="BU23" s="25">
        <v>22</v>
      </c>
      <c r="BV23" s="33">
        <v>6</v>
      </c>
      <c r="BW23" s="32">
        <f t="shared" si="0"/>
        <v>490</v>
      </c>
      <c r="BX23" s="48">
        <f t="shared" si="1"/>
        <v>166</v>
      </c>
      <c r="BY23" s="46">
        <f t="shared" si="2"/>
        <v>34</v>
      </c>
    </row>
    <row r="24" spans="1:77">
      <c r="A24" s="35">
        <v>17</v>
      </c>
      <c r="B24" s="36" t="s">
        <v>136</v>
      </c>
      <c r="C24" s="37">
        <v>14</v>
      </c>
      <c r="D24" s="38">
        <v>7</v>
      </c>
      <c r="E24" s="39">
        <v>4</v>
      </c>
      <c r="F24" s="38">
        <v>3</v>
      </c>
      <c r="G24" s="37">
        <v>24</v>
      </c>
      <c r="H24" s="40">
        <v>18</v>
      </c>
      <c r="I24" s="39">
        <v>3</v>
      </c>
      <c r="J24" s="40">
        <v>3</v>
      </c>
      <c r="K24" s="25">
        <v>20</v>
      </c>
      <c r="L24" s="28">
        <v>19</v>
      </c>
      <c r="M24" s="27">
        <v>6</v>
      </c>
      <c r="N24" s="40">
        <v>6</v>
      </c>
      <c r="O24" s="25">
        <v>19</v>
      </c>
      <c r="P24" s="40">
        <v>17</v>
      </c>
      <c r="Q24" s="27">
        <v>5</v>
      </c>
      <c r="R24" s="40">
        <v>1</v>
      </c>
      <c r="S24" s="37">
        <v>14</v>
      </c>
      <c r="T24" s="41">
        <v>11</v>
      </c>
      <c r="U24" s="39">
        <v>5</v>
      </c>
      <c r="V24" s="42">
        <v>3</v>
      </c>
      <c r="W24" s="37">
        <v>17</v>
      </c>
      <c r="X24" s="40">
        <v>13</v>
      </c>
      <c r="Y24" s="39">
        <v>4</v>
      </c>
      <c r="Z24" s="40">
        <v>4</v>
      </c>
      <c r="AA24" s="25">
        <v>24</v>
      </c>
      <c r="AB24" s="28">
        <v>20</v>
      </c>
      <c r="AC24" s="27">
        <v>3</v>
      </c>
      <c r="AD24" s="40">
        <v>2</v>
      </c>
      <c r="AE24" s="25">
        <v>23</v>
      </c>
      <c r="AF24" s="40">
        <v>17</v>
      </c>
      <c r="AG24" s="27">
        <v>0</v>
      </c>
      <c r="AH24" s="40">
        <v>0</v>
      </c>
      <c r="AI24" s="37">
        <v>16</v>
      </c>
      <c r="AJ24" s="43">
        <v>11</v>
      </c>
      <c r="AK24" s="39">
        <v>3</v>
      </c>
      <c r="AL24" s="43">
        <v>2</v>
      </c>
      <c r="AM24" s="37">
        <v>24</v>
      </c>
      <c r="AN24" s="44">
        <v>19</v>
      </c>
      <c r="AO24" s="39">
        <v>4</v>
      </c>
      <c r="AP24" s="44">
        <v>4</v>
      </c>
      <c r="AQ24" s="25">
        <v>24</v>
      </c>
      <c r="AR24" s="32">
        <v>21</v>
      </c>
      <c r="AS24" s="27">
        <v>7</v>
      </c>
      <c r="AT24" s="44">
        <v>6</v>
      </c>
      <c r="AU24" s="25">
        <v>25</v>
      </c>
      <c r="AV24" s="44">
        <v>20</v>
      </c>
      <c r="AW24" s="27">
        <v>7</v>
      </c>
      <c r="AX24" s="44">
        <v>7</v>
      </c>
      <c r="AY24" s="37">
        <v>16</v>
      </c>
      <c r="AZ24" s="45">
        <v>11</v>
      </c>
      <c r="BA24" s="39">
        <v>3</v>
      </c>
      <c r="BB24" s="45">
        <v>3</v>
      </c>
      <c r="BC24" s="37">
        <v>24</v>
      </c>
      <c r="BD24" s="44">
        <v>16</v>
      </c>
      <c r="BE24" s="39">
        <v>8</v>
      </c>
      <c r="BF24" s="44">
        <v>6</v>
      </c>
      <c r="BG24" s="25">
        <v>21</v>
      </c>
      <c r="BH24" s="44">
        <v>24</v>
      </c>
      <c r="BI24" s="39">
        <v>7</v>
      </c>
      <c r="BJ24" s="44">
        <v>7</v>
      </c>
      <c r="BK24" s="25">
        <v>25</v>
      </c>
      <c r="BL24" s="28">
        <v>21</v>
      </c>
      <c r="BM24" s="27">
        <v>6</v>
      </c>
      <c r="BN24" s="44">
        <v>5</v>
      </c>
      <c r="BO24" s="37">
        <v>15</v>
      </c>
      <c r="BP24" s="43">
        <v>12</v>
      </c>
      <c r="BQ24" s="37">
        <v>24</v>
      </c>
      <c r="BR24" s="45">
        <v>19</v>
      </c>
      <c r="BS24" s="25">
        <v>24</v>
      </c>
      <c r="BT24" s="45">
        <v>21</v>
      </c>
      <c r="BU24" s="25">
        <v>22</v>
      </c>
      <c r="BV24" s="33">
        <v>19</v>
      </c>
      <c r="BW24" s="32">
        <f t="shared" si="0"/>
        <v>490</v>
      </c>
      <c r="BX24" s="48">
        <f t="shared" si="1"/>
        <v>398</v>
      </c>
      <c r="BY24" s="46">
        <f t="shared" si="2"/>
        <v>82</v>
      </c>
    </row>
    <row r="25" spans="1:77">
      <c r="A25" s="35">
        <v>18</v>
      </c>
      <c r="B25" s="36" t="s">
        <v>139</v>
      </c>
      <c r="C25" s="37">
        <v>14</v>
      </c>
      <c r="D25" s="38">
        <v>8</v>
      </c>
      <c r="E25" s="39">
        <v>4</v>
      </c>
      <c r="F25" s="38">
        <v>3</v>
      </c>
      <c r="G25" s="37">
        <v>24</v>
      </c>
      <c r="H25" s="40">
        <v>13</v>
      </c>
      <c r="I25" s="39">
        <v>3</v>
      </c>
      <c r="J25" s="40">
        <v>2</v>
      </c>
      <c r="K25" s="25">
        <v>20</v>
      </c>
      <c r="L25" s="28">
        <v>12</v>
      </c>
      <c r="M25" s="27">
        <v>6</v>
      </c>
      <c r="N25" s="40">
        <v>3</v>
      </c>
      <c r="O25" s="25">
        <v>19</v>
      </c>
      <c r="P25" s="40">
        <v>11</v>
      </c>
      <c r="Q25" s="27">
        <v>5</v>
      </c>
      <c r="R25" s="40">
        <v>1</v>
      </c>
      <c r="S25" s="37">
        <v>14</v>
      </c>
      <c r="T25" s="41">
        <v>9</v>
      </c>
      <c r="U25" s="39">
        <v>5</v>
      </c>
      <c r="V25" s="42">
        <v>3</v>
      </c>
      <c r="W25" s="37">
        <v>17</v>
      </c>
      <c r="X25" s="40">
        <v>11</v>
      </c>
      <c r="Y25" s="39">
        <v>4</v>
      </c>
      <c r="Z25" s="40">
        <v>3</v>
      </c>
      <c r="AA25" s="25">
        <v>24</v>
      </c>
      <c r="AB25" s="28">
        <v>14</v>
      </c>
      <c r="AC25" s="27">
        <v>3</v>
      </c>
      <c r="AD25" s="40">
        <v>3</v>
      </c>
      <c r="AE25" s="25">
        <v>23</v>
      </c>
      <c r="AF25" s="40">
        <v>12</v>
      </c>
      <c r="AG25" s="27">
        <v>0</v>
      </c>
      <c r="AH25" s="40">
        <v>0</v>
      </c>
      <c r="AI25" s="37">
        <v>16</v>
      </c>
      <c r="AJ25" s="43">
        <v>9</v>
      </c>
      <c r="AK25" s="39">
        <v>3</v>
      </c>
      <c r="AL25" s="43">
        <v>2</v>
      </c>
      <c r="AM25" s="37">
        <v>24</v>
      </c>
      <c r="AN25" s="44">
        <v>14</v>
      </c>
      <c r="AO25" s="39">
        <v>4</v>
      </c>
      <c r="AP25" s="44">
        <v>4</v>
      </c>
      <c r="AQ25" s="25">
        <v>24</v>
      </c>
      <c r="AR25" s="32">
        <v>16</v>
      </c>
      <c r="AS25" s="27">
        <v>7</v>
      </c>
      <c r="AT25" s="44">
        <v>4</v>
      </c>
      <c r="AU25" s="25">
        <v>25</v>
      </c>
      <c r="AV25" s="44">
        <v>12</v>
      </c>
      <c r="AW25" s="27">
        <v>7</v>
      </c>
      <c r="AX25" s="44">
        <v>0</v>
      </c>
      <c r="AY25" s="37">
        <v>16</v>
      </c>
      <c r="AZ25" s="45">
        <v>9</v>
      </c>
      <c r="BA25" s="39">
        <v>3</v>
      </c>
      <c r="BB25" s="45">
        <v>3</v>
      </c>
      <c r="BC25" s="37">
        <v>24</v>
      </c>
      <c r="BD25" s="44">
        <v>14</v>
      </c>
      <c r="BE25" s="39">
        <v>8</v>
      </c>
      <c r="BF25" s="44">
        <v>5</v>
      </c>
      <c r="BG25" s="25">
        <v>21</v>
      </c>
      <c r="BH25" s="44">
        <v>20</v>
      </c>
      <c r="BI25" s="39">
        <v>7</v>
      </c>
      <c r="BJ25" s="44">
        <v>5</v>
      </c>
      <c r="BK25" s="25">
        <v>25</v>
      </c>
      <c r="BL25" s="28">
        <v>12</v>
      </c>
      <c r="BM25" s="27">
        <v>6</v>
      </c>
      <c r="BN25" s="44">
        <v>5</v>
      </c>
      <c r="BO25" s="37">
        <v>15</v>
      </c>
      <c r="BP25" s="43">
        <v>6</v>
      </c>
      <c r="BQ25" s="37">
        <v>24</v>
      </c>
      <c r="BR25" s="45">
        <v>15</v>
      </c>
      <c r="BS25" s="25">
        <v>24</v>
      </c>
      <c r="BT25" s="45">
        <v>16</v>
      </c>
      <c r="BU25" s="25">
        <v>22</v>
      </c>
      <c r="BV25" s="33">
        <v>16</v>
      </c>
      <c r="BW25" s="32">
        <f t="shared" si="0"/>
        <v>490</v>
      </c>
      <c r="BX25" s="48">
        <f t="shared" si="1"/>
        <v>295</v>
      </c>
      <c r="BY25" s="46">
        <f t="shared" si="2"/>
        <v>61</v>
      </c>
    </row>
    <row r="26" spans="1:77">
      <c r="A26" s="35">
        <v>19</v>
      </c>
      <c r="B26" s="36" t="s">
        <v>138</v>
      </c>
      <c r="C26" s="37">
        <v>14</v>
      </c>
      <c r="D26" s="38">
        <v>0</v>
      </c>
      <c r="E26" s="39">
        <v>4</v>
      </c>
      <c r="F26" s="38">
        <v>0</v>
      </c>
      <c r="G26" s="37">
        <v>24</v>
      </c>
      <c r="H26" s="40">
        <v>8</v>
      </c>
      <c r="I26" s="39">
        <v>3</v>
      </c>
      <c r="J26" s="40">
        <v>0</v>
      </c>
      <c r="K26" s="25">
        <v>20</v>
      </c>
      <c r="L26" s="28">
        <v>13</v>
      </c>
      <c r="M26" s="27">
        <v>6</v>
      </c>
      <c r="N26" s="40">
        <v>3</v>
      </c>
      <c r="O26" s="25">
        <v>19</v>
      </c>
      <c r="P26" s="40">
        <v>12</v>
      </c>
      <c r="Q26" s="27">
        <v>5</v>
      </c>
      <c r="R26" s="40">
        <v>0</v>
      </c>
      <c r="S26" s="37">
        <v>14</v>
      </c>
      <c r="T26" s="41">
        <v>1</v>
      </c>
      <c r="U26" s="39">
        <v>5</v>
      </c>
      <c r="V26" s="42">
        <v>0</v>
      </c>
      <c r="W26" s="37">
        <v>17</v>
      </c>
      <c r="X26" s="40">
        <v>7</v>
      </c>
      <c r="Y26" s="39">
        <v>4</v>
      </c>
      <c r="Z26" s="40">
        <v>3</v>
      </c>
      <c r="AA26" s="25">
        <v>24</v>
      </c>
      <c r="AB26" s="28">
        <v>15</v>
      </c>
      <c r="AC26" s="27">
        <v>3</v>
      </c>
      <c r="AD26" s="40">
        <v>3</v>
      </c>
      <c r="AE26" s="25">
        <v>23</v>
      </c>
      <c r="AF26" s="40">
        <v>14</v>
      </c>
      <c r="AG26" s="27">
        <v>0</v>
      </c>
      <c r="AH26" s="40">
        <v>0</v>
      </c>
      <c r="AI26" s="37">
        <v>16</v>
      </c>
      <c r="AJ26" s="43">
        <v>2</v>
      </c>
      <c r="AK26" s="39">
        <v>3</v>
      </c>
      <c r="AL26" s="43">
        <v>1</v>
      </c>
      <c r="AM26" s="37">
        <v>24</v>
      </c>
      <c r="AN26" s="44">
        <v>9</v>
      </c>
      <c r="AO26" s="39">
        <v>4</v>
      </c>
      <c r="AP26" s="44">
        <v>2</v>
      </c>
      <c r="AQ26" s="25">
        <v>24</v>
      </c>
      <c r="AR26" s="32">
        <v>16</v>
      </c>
      <c r="AS26" s="27">
        <v>7</v>
      </c>
      <c r="AT26" s="44">
        <v>4</v>
      </c>
      <c r="AU26" s="25">
        <v>25</v>
      </c>
      <c r="AV26" s="44">
        <v>13</v>
      </c>
      <c r="AW26" s="27">
        <v>7</v>
      </c>
      <c r="AX26" s="44">
        <v>1</v>
      </c>
      <c r="AY26" s="37">
        <v>16</v>
      </c>
      <c r="AZ26" s="45">
        <v>2</v>
      </c>
      <c r="BA26" s="39">
        <v>3</v>
      </c>
      <c r="BB26" s="45">
        <v>0</v>
      </c>
      <c r="BC26" s="37">
        <v>24</v>
      </c>
      <c r="BD26" s="44">
        <v>5</v>
      </c>
      <c r="BE26" s="39">
        <v>8</v>
      </c>
      <c r="BF26" s="44">
        <v>1</v>
      </c>
      <c r="BG26" s="25">
        <v>21</v>
      </c>
      <c r="BH26" s="44">
        <v>16</v>
      </c>
      <c r="BI26" s="39">
        <v>7</v>
      </c>
      <c r="BJ26" s="44">
        <v>4</v>
      </c>
      <c r="BK26" s="25">
        <v>25</v>
      </c>
      <c r="BL26" s="28">
        <v>13</v>
      </c>
      <c r="BM26" s="27">
        <v>6</v>
      </c>
      <c r="BN26" s="44">
        <v>4</v>
      </c>
      <c r="BO26" s="37">
        <v>15</v>
      </c>
      <c r="BP26" s="43">
        <v>0</v>
      </c>
      <c r="BQ26" s="37">
        <v>24</v>
      </c>
      <c r="BR26" s="45">
        <v>9</v>
      </c>
      <c r="BS26" s="25">
        <v>24</v>
      </c>
      <c r="BT26" s="45">
        <v>16</v>
      </c>
      <c r="BU26" s="25">
        <v>22</v>
      </c>
      <c r="BV26" s="33">
        <v>16</v>
      </c>
      <c r="BW26" s="32">
        <f t="shared" si="0"/>
        <v>490</v>
      </c>
      <c r="BX26" s="48">
        <f t="shared" si="1"/>
        <v>213</v>
      </c>
      <c r="BY26" s="46">
        <f t="shared" si="2"/>
        <v>44</v>
      </c>
    </row>
    <row r="27" spans="1:77">
      <c r="A27" s="35">
        <v>20</v>
      </c>
      <c r="B27" s="36" t="s">
        <v>103</v>
      </c>
      <c r="C27" s="37">
        <v>14</v>
      </c>
      <c r="D27" s="38">
        <v>3</v>
      </c>
      <c r="E27" s="39">
        <v>4</v>
      </c>
      <c r="F27" s="38">
        <v>0</v>
      </c>
      <c r="G27" s="37">
        <v>24</v>
      </c>
      <c r="H27" s="40">
        <v>17</v>
      </c>
      <c r="I27" s="39">
        <v>3</v>
      </c>
      <c r="J27" s="40">
        <v>1</v>
      </c>
      <c r="K27" s="25">
        <v>20</v>
      </c>
      <c r="L27" s="28">
        <v>11</v>
      </c>
      <c r="M27" s="27">
        <v>6</v>
      </c>
      <c r="N27" s="40">
        <v>2</v>
      </c>
      <c r="O27" s="25">
        <v>19</v>
      </c>
      <c r="P27" s="40">
        <v>8</v>
      </c>
      <c r="Q27" s="27">
        <v>5</v>
      </c>
      <c r="R27" s="40">
        <v>0</v>
      </c>
      <c r="S27" s="37">
        <v>14</v>
      </c>
      <c r="T27" s="41">
        <v>3</v>
      </c>
      <c r="U27" s="39">
        <v>5</v>
      </c>
      <c r="V27" s="42">
        <v>0</v>
      </c>
      <c r="W27" s="37">
        <v>17</v>
      </c>
      <c r="X27" s="40">
        <v>10</v>
      </c>
      <c r="Y27" s="39">
        <v>4</v>
      </c>
      <c r="Z27" s="40">
        <v>4</v>
      </c>
      <c r="AA27" s="25">
        <v>24</v>
      </c>
      <c r="AB27" s="28">
        <v>12</v>
      </c>
      <c r="AC27" s="27">
        <v>3</v>
      </c>
      <c r="AD27" s="40">
        <v>3</v>
      </c>
      <c r="AE27" s="25">
        <v>23</v>
      </c>
      <c r="AF27" s="40">
        <v>10</v>
      </c>
      <c r="AG27" s="27">
        <v>0</v>
      </c>
      <c r="AH27" s="40">
        <v>0</v>
      </c>
      <c r="AI27" s="37">
        <v>16</v>
      </c>
      <c r="AJ27" s="43">
        <v>2</v>
      </c>
      <c r="AK27" s="39">
        <v>3</v>
      </c>
      <c r="AL27" s="43">
        <v>0</v>
      </c>
      <c r="AM27" s="37">
        <v>24</v>
      </c>
      <c r="AN27" s="44">
        <v>18</v>
      </c>
      <c r="AO27" s="39">
        <v>4</v>
      </c>
      <c r="AP27" s="44">
        <v>4</v>
      </c>
      <c r="AQ27" s="25">
        <v>24</v>
      </c>
      <c r="AR27" s="32">
        <v>17</v>
      </c>
      <c r="AS27" s="27">
        <v>7</v>
      </c>
      <c r="AT27" s="44">
        <v>4</v>
      </c>
      <c r="AU27" s="25">
        <v>25</v>
      </c>
      <c r="AV27" s="44">
        <v>13</v>
      </c>
      <c r="AW27" s="27">
        <v>7</v>
      </c>
      <c r="AX27" s="44">
        <v>2</v>
      </c>
      <c r="AY27" s="37">
        <v>16</v>
      </c>
      <c r="AZ27" s="45">
        <v>2</v>
      </c>
      <c r="BA27" s="39">
        <v>3</v>
      </c>
      <c r="BB27" s="45">
        <v>0</v>
      </c>
      <c r="BC27" s="37">
        <v>24</v>
      </c>
      <c r="BD27" s="44">
        <v>15</v>
      </c>
      <c r="BE27" s="39">
        <v>8</v>
      </c>
      <c r="BF27" s="44">
        <v>6</v>
      </c>
      <c r="BG27" s="25">
        <v>21</v>
      </c>
      <c r="BH27" s="44">
        <v>15</v>
      </c>
      <c r="BI27" s="39">
        <v>7</v>
      </c>
      <c r="BJ27" s="44">
        <v>6</v>
      </c>
      <c r="BK27" s="25">
        <v>25</v>
      </c>
      <c r="BL27" s="28">
        <v>15</v>
      </c>
      <c r="BM27" s="27">
        <v>6</v>
      </c>
      <c r="BN27" s="44">
        <v>6</v>
      </c>
      <c r="BO27" s="37">
        <v>15</v>
      </c>
      <c r="BP27" s="43">
        <v>1</v>
      </c>
      <c r="BQ27" s="37">
        <v>24</v>
      </c>
      <c r="BR27" s="45">
        <v>21</v>
      </c>
      <c r="BS27" s="25">
        <v>24</v>
      </c>
      <c r="BT27" s="45">
        <v>17</v>
      </c>
      <c r="BU27" s="25">
        <v>22</v>
      </c>
      <c r="BV27" s="33">
        <v>12</v>
      </c>
      <c r="BW27" s="32">
        <f t="shared" si="0"/>
        <v>490</v>
      </c>
      <c r="BX27" s="48">
        <f t="shared" si="1"/>
        <v>260</v>
      </c>
      <c r="BY27" s="46">
        <f t="shared" si="2"/>
        <v>54</v>
      </c>
    </row>
    <row r="28" spans="1:77">
      <c r="A28" s="35">
        <v>21</v>
      </c>
      <c r="B28" s="36" t="s">
        <v>173</v>
      </c>
      <c r="C28" s="37">
        <v>14</v>
      </c>
      <c r="D28" s="38">
        <v>0</v>
      </c>
      <c r="E28" s="39">
        <v>4</v>
      </c>
      <c r="F28" s="38">
        <v>0</v>
      </c>
      <c r="G28" s="37">
        <v>24</v>
      </c>
      <c r="H28" s="40">
        <v>12</v>
      </c>
      <c r="I28" s="39">
        <v>4</v>
      </c>
      <c r="J28" s="40">
        <v>0</v>
      </c>
      <c r="K28" s="25">
        <v>20</v>
      </c>
      <c r="L28" s="28">
        <v>1</v>
      </c>
      <c r="M28" s="27">
        <v>5</v>
      </c>
      <c r="N28" s="40">
        <v>2</v>
      </c>
      <c r="O28" s="25">
        <v>19</v>
      </c>
      <c r="P28" s="40">
        <v>0</v>
      </c>
      <c r="Q28" s="27">
        <v>6</v>
      </c>
      <c r="R28" s="40">
        <v>0</v>
      </c>
      <c r="S28" s="37">
        <v>14</v>
      </c>
      <c r="T28" s="41">
        <v>0</v>
      </c>
      <c r="U28" s="39">
        <v>5</v>
      </c>
      <c r="V28" s="42">
        <v>0</v>
      </c>
      <c r="W28" s="37">
        <v>17</v>
      </c>
      <c r="X28" s="40">
        <v>0</v>
      </c>
      <c r="Y28" s="39">
        <v>7</v>
      </c>
      <c r="Z28" s="40">
        <v>0</v>
      </c>
      <c r="AA28" s="25">
        <v>24</v>
      </c>
      <c r="AB28" s="28">
        <v>1</v>
      </c>
      <c r="AC28" s="27">
        <v>7</v>
      </c>
      <c r="AD28" s="40">
        <v>0</v>
      </c>
      <c r="AE28" s="25">
        <v>23</v>
      </c>
      <c r="AF28" s="40">
        <v>0</v>
      </c>
      <c r="AG28" s="27">
        <v>6</v>
      </c>
      <c r="AH28" s="40">
        <v>0</v>
      </c>
      <c r="AI28" s="37">
        <v>16</v>
      </c>
      <c r="AJ28" s="43">
        <v>0</v>
      </c>
      <c r="AK28" s="39">
        <v>3</v>
      </c>
      <c r="AL28" s="43">
        <v>0</v>
      </c>
      <c r="AM28" s="37">
        <v>24</v>
      </c>
      <c r="AN28" s="44">
        <v>0</v>
      </c>
      <c r="AO28" s="39">
        <v>4</v>
      </c>
      <c r="AP28" s="44">
        <v>0</v>
      </c>
      <c r="AQ28" s="25">
        <v>24</v>
      </c>
      <c r="AR28" s="32">
        <v>4</v>
      </c>
      <c r="AS28" s="27">
        <v>4</v>
      </c>
      <c r="AT28" s="44">
        <v>0</v>
      </c>
      <c r="AU28" s="25">
        <v>25</v>
      </c>
      <c r="AV28" s="44">
        <v>0</v>
      </c>
      <c r="AW28" s="27">
        <v>0</v>
      </c>
      <c r="AX28" s="44">
        <v>0</v>
      </c>
      <c r="AY28" s="37">
        <v>16</v>
      </c>
      <c r="AZ28" s="45">
        <v>0</v>
      </c>
      <c r="BA28" s="39">
        <v>3</v>
      </c>
      <c r="BB28" s="45">
        <v>0</v>
      </c>
      <c r="BC28" s="37">
        <v>24</v>
      </c>
      <c r="BD28" s="44">
        <v>2</v>
      </c>
      <c r="BE28" s="39">
        <v>7</v>
      </c>
      <c r="BF28" s="44">
        <v>0</v>
      </c>
      <c r="BG28" s="25">
        <v>21</v>
      </c>
      <c r="BH28" s="44">
        <v>1</v>
      </c>
      <c r="BI28" s="39">
        <v>7</v>
      </c>
      <c r="BJ28" s="44">
        <v>3</v>
      </c>
      <c r="BK28" s="25">
        <v>25</v>
      </c>
      <c r="BL28" s="28">
        <v>0</v>
      </c>
      <c r="BM28" s="27">
        <v>6</v>
      </c>
      <c r="BN28" s="44">
        <v>0</v>
      </c>
      <c r="BO28" s="37">
        <v>15</v>
      </c>
      <c r="BP28" s="43">
        <v>0</v>
      </c>
      <c r="BQ28" s="37">
        <v>24</v>
      </c>
      <c r="BR28" s="45">
        <v>1</v>
      </c>
      <c r="BS28" s="25">
        <v>24</v>
      </c>
      <c r="BT28" s="45">
        <v>4</v>
      </c>
      <c r="BU28" s="25">
        <v>22</v>
      </c>
      <c r="BV28" s="33">
        <v>0</v>
      </c>
      <c r="BW28" s="32">
        <f t="shared" si="0"/>
        <v>493</v>
      </c>
      <c r="BX28" s="48">
        <f t="shared" si="1"/>
        <v>31</v>
      </c>
      <c r="BY28" s="46">
        <f t="shared" si="2"/>
        <v>7</v>
      </c>
    </row>
    <row r="29" spans="1:77">
      <c r="A29" s="35">
        <v>22</v>
      </c>
      <c r="B29" s="36" t="s">
        <v>140</v>
      </c>
      <c r="C29" s="37">
        <v>14</v>
      </c>
      <c r="D29" s="38">
        <v>4</v>
      </c>
      <c r="E29" s="39">
        <v>4</v>
      </c>
      <c r="F29" s="38">
        <v>2</v>
      </c>
      <c r="G29" s="37">
        <v>24</v>
      </c>
      <c r="H29" s="40">
        <v>12</v>
      </c>
      <c r="I29" s="39">
        <v>4</v>
      </c>
      <c r="J29" s="40">
        <v>1</v>
      </c>
      <c r="K29" s="25">
        <v>20</v>
      </c>
      <c r="L29" s="28">
        <v>16</v>
      </c>
      <c r="M29" s="27">
        <v>5</v>
      </c>
      <c r="N29" s="40">
        <v>4</v>
      </c>
      <c r="O29" s="25">
        <v>19</v>
      </c>
      <c r="P29" s="40">
        <v>13</v>
      </c>
      <c r="Q29" s="27">
        <v>6</v>
      </c>
      <c r="R29" s="40">
        <v>4</v>
      </c>
      <c r="S29" s="37">
        <v>14</v>
      </c>
      <c r="T29" s="41">
        <v>4</v>
      </c>
      <c r="U29" s="39">
        <v>5</v>
      </c>
      <c r="V29" s="42">
        <v>0</v>
      </c>
      <c r="W29" s="37">
        <v>17</v>
      </c>
      <c r="X29" s="40">
        <v>11</v>
      </c>
      <c r="Y29" s="39">
        <v>7</v>
      </c>
      <c r="Z29" s="40">
        <v>6</v>
      </c>
      <c r="AA29" s="25">
        <v>24</v>
      </c>
      <c r="AB29" s="28">
        <v>17</v>
      </c>
      <c r="AC29" s="27">
        <v>7</v>
      </c>
      <c r="AD29" s="40">
        <v>7</v>
      </c>
      <c r="AE29" s="25">
        <v>23</v>
      </c>
      <c r="AF29" s="40">
        <v>16</v>
      </c>
      <c r="AG29" s="27">
        <v>6</v>
      </c>
      <c r="AH29" s="40">
        <v>6</v>
      </c>
      <c r="AI29" s="37">
        <v>16</v>
      </c>
      <c r="AJ29" s="43">
        <v>3</v>
      </c>
      <c r="AK29" s="39">
        <v>3</v>
      </c>
      <c r="AL29" s="43">
        <v>0</v>
      </c>
      <c r="AM29" s="37">
        <v>24</v>
      </c>
      <c r="AN29" s="44">
        <v>17</v>
      </c>
      <c r="AO29" s="39">
        <v>4</v>
      </c>
      <c r="AP29" s="44">
        <v>4</v>
      </c>
      <c r="AQ29" s="25">
        <v>24</v>
      </c>
      <c r="AR29" s="32">
        <v>22</v>
      </c>
      <c r="AS29" s="27">
        <v>4</v>
      </c>
      <c r="AT29" s="44">
        <v>3</v>
      </c>
      <c r="AU29" s="25">
        <v>25</v>
      </c>
      <c r="AV29" s="44">
        <v>18</v>
      </c>
      <c r="AW29" s="27">
        <v>0</v>
      </c>
      <c r="AX29" s="44">
        <v>0</v>
      </c>
      <c r="AY29" s="37">
        <v>16</v>
      </c>
      <c r="AZ29" s="45">
        <v>3</v>
      </c>
      <c r="BA29" s="39">
        <v>3</v>
      </c>
      <c r="BB29" s="45">
        <v>0</v>
      </c>
      <c r="BC29" s="37">
        <v>24</v>
      </c>
      <c r="BD29" s="44">
        <v>14</v>
      </c>
      <c r="BE29" s="39">
        <v>7</v>
      </c>
      <c r="BF29" s="44">
        <v>6</v>
      </c>
      <c r="BG29" s="25">
        <v>21</v>
      </c>
      <c r="BH29" s="44">
        <v>21</v>
      </c>
      <c r="BI29" s="39">
        <v>7</v>
      </c>
      <c r="BJ29" s="44">
        <v>7</v>
      </c>
      <c r="BK29" s="25">
        <v>25</v>
      </c>
      <c r="BL29" s="28">
        <v>17</v>
      </c>
      <c r="BM29" s="27">
        <v>6</v>
      </c>
      <c r="BN29" s="44">
        <v>5</v>
      </c>
      <c r="BO29" s="37">
        <v>15</v>
      </c>
      <c r="BP29" s="43">
        <v>4</v>
      </c>
      <c r="BQ29" s="37">
        <v>24</v>
      </c>
      <c r="BR29" s="45">
        <v>20</v>
      </c>
      <c r="BS29" s="25">
        <v>24</v>
      </c>
      <c r="BT29" s="45">
        <v>21</v>
      </c>
      <c r="BU29" s="25">
        <v>22</v>
      </c>
      <c r="BV29" s="33">
        <v>17</v>
      </c>
      <c r="BW29" s="32">
        <f t="shared" si="0"/>
        <v>493</v>
      </c>
      <c r="BX29" s="48">
        <f t="shared" si="1"/>
        <v>325</v>
      </c>
      <c r="BY29" s="46">
        <f t="shared" si="2"/>
        <v>66</v>
      </c>
    </row>
    <row r="30" spans="1:77">
      <c r="A30" s="35">
        <v>23</v>
      </c>
      <c r="B30" s="36" t="s">
        <v>104</v>
      </c>
      <c r="C30" s="37">
        <v>14</v>
      </c>
      <c r="D30" s="38">
        <v>3</v>
      </c>
      <c r="E30" s="39">
        <v>4</v>
      </c>
      <c r="F30" s="38">
        <v>0</v>
      </c>
      <c r="G30" s="37">
        <v>24</v>
      </c>
      <c r="H30" s="40">
        <v>0</v>
      </c>
      <c r="I30" s="39">
        <v>4</v>
      </c>
      <c r="J30" s="40">
        <v>0</v>
      </c>
      <c r="K30" s="25">
        <v>20</v>
      </c>
      <c r="L30" s="28">
        <v>3</v>
      </c>
      <c r="M30" s="27">
        <v>5</v>
      </c>
      <c r="N30" s="40">
        <v>0</v>
      </c>
      <c r="O30" s="25">
        <v>19</v>
      </c>
      <c r="P30" s="40">
        <v>1</v>
      </c>
      <c r="Q30" s="27">
        <v>6</v>
      </c>
      <c r="R30" s="40">
        <v>0</v>
      </c>
      <c r="S30" s="37">
        <v>14</v>
      </c>
      <c r="T30" s="41">
        <v>0</v>
      </c>
      <c r="U30" s="39">
        <v>5</v>
      </c>
      <c r="V30" s="42">
        <v>0</v>
      </c>
      <c r="W30" s="37">
        <v>17</v>
      </c>
      <c r="X30" s="40">
        <v>1</v>
      </c>
      <c r="Y30" s="39">
        <v>7</v>
      </c>
      <c r="Z30" s="40">
        <v>0</v>
      </c>
      <c r="AA30" s="25">
        <v>24</v>
      </c>
      <c r="AB30" s="28">
        <v>2</v>
      </c>
      <c r="AC30" s="27">
        <v>7</v>
      </c>
      <c r="AD30" s="40">
        <v>1</v>
      </c>
      <c r="AE30" s="25">
        <v>23</v>
      </c>
      <c r="AF30" s="40">
        <v>1</v>
      </c>
      <c r="AG30" s="27">
        <v>6</v>
      </c>
      <c r="AH30" s="40">
        <v>0</v>
      </c>
      <c r="AI30" s="37">
        <v>16</v>
      </c>
      <c r="AJ30" s="43">
        <v>0</v>
      </c>
      <c r="AK30" s="39">
        <v>3</v>
      </c>
      <c r="AL30" s="43">
        <v>0</v>
      </c>
      <c r="AM30" s="37">
        <v>24</v>
      </c>
      <c r="AN30" s="44">
        <v>0</v>
      </c>
      <c r="AO30" s="39">
        <v>4</v>
      </c>
      <c r="AP30" s="44">
        <v>0</v>
      </c>
      <c r="AQ30" s="25">
        <v>24</v>
      </c>
      <c r="AR30" s="32">
        <v>2</v>
      </c>
      <c r="AS30" s="27">
        <v>4</v>
      </c>
      <c r="AT30" s="44">
        <v>0</v>
      </c>
      <c r="AU30" s="25">
        <v>25</v>
      </c>
      <c r="AV30" s="44">
        <v>2</v>
      </c>
      <c r="AW30" s="27">
        <v>0</v>
      </c>
      <c r="AX30" s="44">
        <v>0</v>
      </c>
      <c r="AY30" s="37">
        <v>16</v>
      </c>
      <c r="AZ30" s="45">
        <v>0</v>
      </c>
      <c r="BA30" s="39">
        <v>3</v>
      </c>
      <c r="BB30" s="45">
        <v>0</v>
      </c>
      <c r="BC30" s="37">
        <v>24</v>
      </c>
      <c r="BD30" s="44">
        <v>0</v>
      </c>
      <c r="BE30" s="39">
        <v>7</v>
      </c>
      <c r="BF30" s="44">
        <v>0</v>
      </c>
      <c r="BG30" s="25">
        <v>21</v>
      </c>
      <c r="BH30" s="44">
        <v>2</v>
      </c>
      <c r="BI30" s="39">
        <v>7</v>
      </c>
      <c r="BJ30" s="44">
        <v>0</v>
      </c>
      <c r="BK30" s="25">
        <v>25</v>
      </c>
      <c r="BL30" s="28">
        <v>2</v>
      </c>
      <c r="BM30" s="27">
        <v>6</v>
      </c>
      <c r="BN30" s="44">
        <v>0</v>
      </c>
      <c r="BO30" s="37">
        <v>15</v>
      </c>
      <c r="BP30" s="43">
        <v>0</v>
      </c>
      <c r="BQ30" s="37">
        <v>24</v>
      </c>
      <c r="BR30" s="45">
        <v>0</v>
      </c>
      <c r="BS30" s="25">
        <v>24</v>
      </c>
      <c r="BT30" s="45">
        <v>2</v>
      </c>
      <c r="BU30" s="25">
        <v>22</v>
      </c>
      <c r="BV30" s="33">
        <v>0</v>
      </c>
      <c r="BW30" s="32">
        <f t="shared" si="0"/>
        <v>493</v>
      </c>
      <c r="BX30" s="48">
        <f t="shared" si="1"/>
        <v>22</v>
      </c>
      <c r="BY30" s="46">
        <f t="shared" si="2"/>
        <v>5</v>
      </c>
    </row>
    <row r="31" spans="1:77">
      <c r="A31" s="35">
        <v>24</v>
      </c>
      <c r="B31" s="36" t="s">
        <v>105</v>
      </c>
      <c r="C31" s="37">
        <v>14</v>
      </c>
      <c r="D31" s="38">
        <v>6</v>
      </c>
      <c r="E31" s="39">
        <v>4</v>
      </c>
      <c r="F31" s="38">
        <v>2</v>
      </c>
      <c r="G31" s="37">
        <v>24</v>
      </c>
      <c r="H31" s="40">
        <v>5</v>
      </c>
      <c r="I31" s="39">
        <v>4</v>
      </c>
      <c r="J31" s="40">
        <v>1</v>
      </c>
      <c r="K31" s="25">
        <v>20</v>
      </c>
      <c r="L31" s="28">
        <v>2</v>
      </c>
      <c r="M31" s="27">
        <v>5</v>
      </c>
      <c r="N31" s="40">
        <v>0</v>
      </c>
      <c r="O31" s="25">
        <v>19</v>
      </c>
      <c r="P31" s="40">
        <v>9</v>
      </c>
      <c r="Q31" s="27">
        <v>6</v>
      </c>
      <c r="R31" s="40">
        <v>1</v>
      </c>
      <c r="S31" s="37">
        <v>14</v>
      </c>
      <c r="T31" s="41">
        <v>4</v>
      </c>
      <c r="U31" s="39">
        <v>5</v>
      </c>
      <c r="V31" s="42">
        <v>1</v>
      </c>
      <c r="W31" s="37">
        <v>17</v>
      </c>
      <c r="X31" s="40">
        <v>3</v>
      </c>
      <c r="Y31" s="39">
        <v>7</v>
      </c>
      <c r="Z31" s="40">
        <v>0</v>
      </c>
      <c r="AA31" s="25">
        <v>24</v>
      </c>
      <c r="AB31" s="28">
        <v>4</v>
      </c>
      <c r="AC31" s="27">
        <v>7</v>
      </c>
      <c r="AD31" s="40">
        <v>4</v>
      </c>
      <c r="AE31" s="25">
        <v>23</v>
      </c>
      <c r="AF31" s="40">
        <v>12</v>
      </c>
      <c r="AG31" s="27">
        <v>6</v>
      </c>
      <c r="AH31" s="40">
        <v>0</v>
      </c>
      <c r="AI31" s="37">
        <v>16</v>
      </c>
      <c r="AJ31" s="43">
        <v>5</v>
      </c>
      <c r="AK31" s="39">
        <v>3</v>
      </c>
      <c r="AL31" s="43">
        <v>1</v>
      </c>
      <c r="AM31" s="37">
        <v>24</v>
      </c>
      <c r="AN31" s="44">
        <v>7</v>
      </c>
      <c r="AO31" s="39">
        <v>4</v>
      </c>
      <c r="AP31" s="44">
        <v>1</v>
      </c>
      <c r="AQ31" s="25">
        <v>24</v>
      </c>
      <c r="AR31" s="32">
        <v>4</v>
      </c>
      <c r="AS31" s="27">
        <v>4</v>
      </c>
      <c r="AT31" s="44">
        <v>0</v>
      </c>
      <c r="AU31" s="25">
        <v>25</v>
      </c>
      <c r="AV31" s="44">
        <v>9</v>
      </c>
      <c r="AW31" s="27">
        <v>0</v>
      </c>
      <c r="AX31" s="44">
        <v>0</v>
      </c>
      <c r="AY31" s="37">
        <v>16</v>
      </c>
      <c r="AZ31" s="45">
        <v>5</v>
      </c>
      <c r="BA31" s="39">
        <v>3</v>
      </c>
      <c r="BB31" s="45">
        <v>2</v>
      </c>
      <c r="BC31" s="37">
        <v>24</v>
      </c>
      <c r="BD31" s="44">
        <v>5</v>
      </c>
      <c r="BE31" s="39">
        <v>7</v>
      </c>
      <c r="BF31" s="44">
        <v>0</v>
      </c>
      <c r="BG31" s="25">
        <v>21</v>
      </c>
      <c r="BH31" s="44">
        <v>2</v>
      </c>
      <c r="BI31" s="39">
        <v>7</v>
      </c>
      <c r="BJ31" s="44">
        <v>0</v>
      </c>
      <c r="BK31" s="25">
        <v>25</v>
      </c>
      <c r="BL31" s="28">
        <v>6</v>
      </c>
      <c r="BM31" s="27">
        <v>6</v>
      </c>
      <c r="BN31" s="44">
        <v>1</v>
      </c>
      <c r="BO31" s="37">
        <v>15</v>
      </c>
      <c r="BP31" s="43">
        <v>3</v>
      </c>
      <c r="BQ31" s="37">
        <v>24</v>
      </c>
      <c r="BR31" s="45">
        <v>7</v>
      </c>
      <c r="BS31" s="25">
        <v>24</v>
      </c>
      <c r="BT31" s="45">
        <v>5</v>
      </c>
      <c r="BU31" s="25">
        <v>22</v>
      </c>
      <c r="BV31" s="33">
        <v>13</v>
      </c>
      <c r="BW31" s="32">
        <f t="shared" si="0"/>
        <v>493</v>
      </c>
      <c r="BX31" s="48">
        <f t="shared" si="1"/>
        <v>130</v>
      </c>
      <c r="BY31" s="46">
        <f t="shared" si="2"/>
        <v>27</v>
      </c>
    </row>
    <row r="32" spans="1:77">
      <c r="A32" s="35">
        <v>25</v>
      </c>
      <c r="B32" s="36" t="s">
        <v>106</v>
      </c>
      <c r="C32" s="37">
        <v>14</v>
      </c>
      <c r="D32" s="38">
        <v>4</v>
      </c>
      <c r="E32" s="39">
        <v>4</v>
      </c>
      <c r="F32" s="38">
        <v>2</v>
      </c>
      <c r="G32" s="37">
        <v>24</v>
      </c>
      <c r="H32" s="40">
        <v>5</v>
      </c>
      <c r="I32" s="39">
        <v>4</v>
      </c>
      <c r="J32" s="40">
        <v>0</v>
      </c>
      <c r="K32" s="25">
        <v>20</v>
      </c>
      <c r="L32" s="28">
        <v>0</v>
      </c>
      <c r="M32" s="27">
        <v>5</v>
      </c>
      <c r="N32" s="40">
        <v>0</v>
      </c>
      <c r="O32" s="25">
        <v>19</v>
      </c>
      <c r="P32" s="28">
        <v>1</v>
      </c>
      <c r="Q32" s="27">
        <v>6</v>
      </c>
      <c r="R32" s="40">
        <v>0</v>
      </c>
      <c r="S32" s="37">
        <v>14</v>
      </c>
      <c r="T32" s="41">
        <v>4</v>
      </c>
      <c r="U32" s="39">
        <v>5</v>
      </c>
      <c r="V32" s="42">
        <v>0</v>
      </c>
      <c r="W32" s="37">
        <v>17</v>
      </c>
      <c r="X32" s="40">
        <v>2</v>
      </c>
      <c r="Y32" s="39">
        <v>7</v>
      </c>
      <c r="Z32" s="40">
        <v>0</v>
      </c>
      <c r="AA32" s="25">
        <v>24</v>
      </c>
      <c r="AB32" s="28">
        <v>0</v>
      </c>
      <c r="AC32" s="27">
        <v>7</v>
      </c>
      <c r="AD32" s="40">
        <v>0</v>
      </c>
      <c r="AE32" s="25">
        <v>23</v>
      </c>
      <c r="AF32" s="28">
        <v>1</v>
      </c>
      <c r="AG32" s="27">
        <v>6</v>
      </c>
      <c r="AH32" s="40">
        <v>0</v>
      </c>
      <c r="AI32" s="37">
        <v>16</v>
      </c>
      <c r="AJ32" s="43">
        <v>3</v>
      </c>
      <c r="AK32" s="39">
        <v>3</v>
      </c>
      <c r="AL32" s="43">
        <v>1</v>
      </c>
      <c r="AM32" s="37">
        <v>24</v>
      </c>
      <c r="AN32" s="44">
        <v>4</v>
      </c>
      <c r="AO32" s="39">
        <v>4</v>
      </c>
      <c r="AP32" s="44">
        <v>2</v>
      </c>
      <c r="AQ32" s="25">
        <v>24</v>
      </c>
      <c r="AR32" s="32">
        <v>0</v>
      </c>
      <c r="AS32" s="27">
        <v>4</v>
      </c>
      <c r="AT32" s="44">
        <v>0</v>
      </c>
      <c r="AU32" s="25">
        <v>25</v>
      </c>
      <c r="AV32" s="28">
        <v>2</v>
      </c>
      <c r="AW32" s="27">
        <v>0</v>
      </c>
      <c r="AX32" s="44">
        <v>0</v>
      </c>
      <c r="AY32" s="37">
        <v>16</v>
      </c>
      <c r="AZ32" s="45">
        <v>3</v>
      </c>
      <c r="BA32" s="39">
        <v>3</v>
      </c>
      <c r="BB32" s="45">
        <v>0</v>
      </c>
      <c r="BC32" s="37">
        <v>24</v>
      </c>
      <c r="BD32" s="44">
        <v>5</v>
      </c>
      <c r="BE32" s="39">
        <v>7</v>
      </c>
      <c r="BF32" s="44">
        <v>1</v>
      </c>
      <c r="BG32" s="25">
        <v>21</v>
      </c>
      <c r="BH32" s="44">
        <v>0</v>
      </c>
      <c r="BI32" s="39">
        <v>7</v>
      </c>
      <c r="BJ32" s="44">
        <v>0</v>
      </c>
      <c r="BK32" s="25">
        <v>25</v>
      </c>
      <c r="BL32" s="28">
        <v>0</v>
      </c>
      <c r="BM32" s="27">
        <v>6</v>
      </c>
      <c r="BN32" s="40">
        <v>1</v>
      </c>
      <c r="BO32" s="37">
        <v>15</v>
      </c>
      <c r="BP32" s="43">
        <v>2</v>
      </c>
      <c r="BQ32" s="37">
        <v>24</v>
      </c>
      <c r="BR32" s="45">
        <v>5</v>
      </c>
      <c r="BS32" s="25">
        <v>24</v>
      </c>
      <c r="BT32" s="45">
        <v>0</v>
      </c>
      <c r="BU32" s="25">
        <v>22</v>
      </c>
      <c r="BV32" s="33">
        <v>1</v>
      </c>
      <c r="BW32" s="32">
        <f t="shared" si="0"/>
        <v>493</v>
      </c>
      <c r="BX32" s="48">
        <f t="shared" si="1"/>
        <v>49</v>
      </c>
      <c r="BY32" s="46">
        <f t="shared" si="2"/>
        <v>10</v>
      </c>
    </row>
    <row r="33" spans="1:77">
      <c r="A33" s="35">
        <v>26</v>
      </c>
      <c r="B33" s="36" t="s">
        <v>141</v>
      </c>
      <c r="C33" s="37">
        <v>14</v>
      </c>
      <c r="D33" s="38">
        <v>0</v>
      </c>
      <c r="E33" s="39">
        <v>4</v>
      </c>
      <c r="F33" s="38">
        <v>0</v>
      </c>
      <c r="G33" s="37">
        <v>24</v>
      </c>
      <c r="H33" s="40">
        <v>5</v>
      </c>
      <c r="I33" s="39">
        <v>4</v>
      </c>
      <c r="J33" s="40">
        <v>1</v>
      </c>
      <c r="K33" s="25">
        <v>20</v>
      </c>
      <c r="L33" s="28">
        <v>12</v>
      </c>
      <c r="M33" s="27">
        <v>5</v>
      </c>
      <c r="N33" s="40">
        <v>2</v>
      </c>
      <c r="O33" s="25">
        <v>19</v>
      </c>
      <c r="P33" s="40">
        <v>11</v>
      </c>
      <c r="Q33" s="27">
        <v>6</v>
      </c>
      <c r="R33" s="40">
        <v>2</v>
      </c>
      <c r="S33" s="37">
        <v>14</v>
      </c>
      <c r="T33" s="41">
        <v>0</v>
      </c>
      <c r="U33" s="39">
        <v>5</v>
      </c>
      <c r="V33" s="42">
        <v>0</v>
      </c>
      <c r="W33" s="37">
        <v>17</v>
      </c>
      <c r="X33" s="40">
        <v>6</v>
      </c>
      <c r="Y33" s="39">
        <v>7</v>
      </c>
      <c r="Z33" s="40">
        <v>2</v>
      </c>
      <c r="AA33" s="25">
        <v>24</v>
      </c>
      <c r="AB33" s="28">
        <v>17</v>
      </c>
      <c r="AC33" s="27">
        <v>7</v>
      </c>
      <c r="AD33" s="40">
        <v>6</v>
      </c>
      <c r="AE33" s="25">
        <v>23</v>
      </c>
      <c r="AF33" s="40">
        <v>16</v>
      </c>
      <c r="AG33" s="27">
        <v>6</v>
      </c>
      <c r="AH33" s="40">
        <v>4</v>
      </c>
      <c r="AI33" s="37">
        <v>16</v>
      </c>
      <c r="AJ33" s="43">
        <v>0</v>
      </c>
      <c r="AK33" s="39">
        <v>3</v>
      </c>
      <c r="AL33" s="43">
        <v>0</v>
      </c>
      <c r="AM33" s="37">
        <v>24</v>
      </c>
      <c r="AN33" s="44">
        <v>8</v>
      </c>
      <c r="AO33" s="39">
        <v>4</v>
      </c>
      <c r="AP33" s="44">
        <v>1</v>
      </c>
      <c r="AQ33" s="25">
        <v>24</v>
      </c>
      <c r="AR33" s="32">
        <v>17</v>
      </c>
      <c r="AS33" s="27">
        <v>4</v>
      </c>
      <c r="AT33" s="44">
        <v>3</v>
      </c>
      <c r="AU33" s="25">
        <v>25</v>
      </c>
      <c r="AV33" s="44">
        <v>14</v>
      </c>
      <c r="AW33" s="27">
        <v>0</v>
      </c>
      <c r="AX33" s="44">
        <v>0</v>
      </c>
      <c r="AY33" s="37">
        <v>16</v>
      </c>
      <c r="AZ33" s="45">
        <v>0</v>
      </c>
      <c r="BA33" s="39">
        <v>3</v>
      </c>
      <c r="BB33" s="45">
        <v>0</v>
      </c>
      <c r="BC33" s="37">
        <v>24</v>
      </c>
      <c r="BD33" s="44">
        <v>6</v>
      </c>
      <c r="BE33" s="39">
        <v>7</v>
      </c>
      <c r="BF33" s="44">
        <v>2</v>
      </c>
      <c r="BG33" s="25">
        <v>21</v>
      </c>
      <c r="BH33" s="44">
        <v>17</v>
      </c>
      <c r="BI33" s="39">
        <v>7</v>
      </c>
      <c r="BJ33" s="44">
        <v>5</v>
      </c>
      <c r="BK33" s="25">
        <v>25</v>
      </c>
      <c r="BL33" s="28">
        <v>13</v>
      </c>
      <c r="BM33" s="27">
        <v>6</v>
      </c>
      <c r="BN33" s="44">
        <v>5</v>
      </c>
      <c r="BO33" s="37">
        <v>15</v>
      </c>
      <c r="BP33" s="43">
        <v>0</v>
      </c>
      <c r="BQ33" s="37">
        <v>24</v>
      </c>
      <c r="BR33" s="45">
        <v>7</v>
      </c>
      <c r="BS33" s="25">
        <v>24</v>
      </c>
      <c r="BT33" s="45">
        <v>19</v>
      </c>
      <c r="BU33" s="25">
        <v>22</v>
      </c>
      <c r="BV33" s="33">
        <v>16</v>
      </c>
      <c r="BW33" s="32">
        <f t="shared" si="0"/>
        <v>493</v>
      </c>
      <c r="BX33" s="48">
        <f t="shared" si="1"/>
        <v>217</v>
      </c>
      <c r="BY33" s="46">
        <f t="shared" si="2"/>
        <v>45</v>
      </c>
    </row>
    <row r="34" spans="1:77">
      <c r="A34" s="35">
        <v>27</v>
      </c>
      <c r="B34" s="36" t="s">
        <v>107</v>
      </c>
      <c r="C34" s="37">
        <v>14</v>
      </c>
      <c r="D34" s="38">
        <v>0</v>
      </c>
      <c r="E34" s="39">
        <v>4</v>
      </c>
      <c r="F34" s="38">
        <v>0</v>
      </c>
      <c r="G34" s="37">
        <v>24</v>
      </c>
      <c r="H34" s="40">
        <v>2</v>
      </c>
      <c r="I34" s="39">
        <v>4</v>
      </c>
      <c r="J34" s="40">
        <v>0</v>
      </c>
      <c r="K34" s="25">
        <v>20</v>
      </c>
      <c r="L34" s="28">
        <v>1</v>
      </c>
      <c r="M34" s="27">
        <v>5</v>
      </c>
      <c r="N34" s="40">
        <v>1</v>
      </c>
      <c r="O34" s="25">
        <v>19</v>
      </c>
      <c r="P34" s="40">
        <v>3</v>
      </c>
      <c r="Q34" s="27">
        <v>6</v>
      </c>
      <c r="R34" s="40">
        <v>0</v>
      </c>
      <c r="S34" s="37">
        <v>14</v>
      </c>
      <c r="T34" s="41">
        <v>0</v>
      </c>
      <c r="U34" s="39">
        <v>5</v>
      </c>
      <c r="V34" s="42">
        <v>0</v>
      </c>
      <c r="W34" s="37">
        <v>17</v>
      </c>
      <c r="X34" s="40">
        <v>1</v>
      </c>
      <c r="Y34" s="39">
        <v>7</v>
      </c>
      <c r="Z34" s="40">
        <v>0</v>
      </c>
      <c r="AA34" s="25">
        <v>24</v>
      </c>
      <c r="AB34" s="28">
        <v>1</v>
      </c>
      <c r="AC34" s="27">
        <v>7</v>
      </c>
      <c r="AD34" s="40">
        <v>1</v>
      </c>
      <c r="AE34" s="25">
        <v>23</v>
      </c>
      <c r="AF34" s="40">
        <v>3</v>
      </c>
      <c r="AG34" s="27">
        <v>6</v>
      </c>
      <c r="AH34" s="40">
        <v>6</v>
      </c>
      <c r="AI34" s="37">
        <v>16</v>
      </c>
      <c r="AJ34" s="43">
        <v>0</v>
      </c>
      <c r="AK34" s="39">
        <v>3</v>
      </c>
      <c r="AL34" s="43">
        <v>0</v>
      </c>
      <c r="AM34" s="37">
        <v>24</v>
      </c>
      <c r="AN34" s="44">
        <v>1</v>
      </c>
      <c r="AO34" s="39">
        <v>4</v>
      </c>
      <c r="AP34" s="44">
        <v>0</v>
      </c>
      <c r="AQ34" s="25">
        <v>24</v>
      </c>
      <c r="AR34" s="32">
        <v>3</v>
      </c>
      <c r="AS34" s="27">
        <v>4</v>
      </c>
      <c r="AT34" s="44">
        <v>0</v>
      </c>
      <c r="AU34" s="25">
        <v>25</v>
      </c>
      <c r="AV34" s="44">
        <v>14</v>
      </c>
      <c r="AW34" s="27">
        <v>0</v>
      </c>
      <c r="AX34" s="44">
        <v>0</v>
      </c>
      <c r="AY34" s="37">
        <v>16</v>
      </c>
      <c r="AZ34" s="45">
        <v>0</v>
      </c>
      <c r="BA34" s="39">
        <v>3</v>
      </c>
      <c r="BB34" s="45">
        <v>0</v>
      </c>
      <c r="BC34" s="37">
        <v>24</v>
      </c>
      <c r="BD34" s="44">
        <v>1</v>
      </c>
      <c r="BE34" s="39">
        <v>7</v>
      </c>
      <c r="BF34" s="44">
        <v>1</v>
      </c>
      <c r="BG34" s="25">
        <v>21</v>
      </c>
      <c r="BH34" s="44">
        <v>0</v>
      </c>
      <c r="BI34" s="39">
        <v>7</v>
      </c>
      <c r="BJ34" s="44">
        <v>1</v>
      </c>
      <c r="BK34" s="25">
        <v>25</v>
      </c>
      <c r="BL34" s="28">
        <v>1</v>
      </c>
      <c r="BM34" s="27">
        <v>6</v>
      </c>
      <c r="BN34" s="44">
        <v>0</v>
      </c>
      <c r="BO34" s="37">
        <v>15</v>
      </c>
      <c r="BP34" s="43">
        <v>0</v>
      </c>
      <c r="BQ34" s="37">
        <v>24</v>
      </c>
      <c r="BR34" s="45">
        <v>1</v>
      </c>
      <c r="BS34" s="25">
        <v>24</v>
      </c>
      <c r="BT34" s="45">
        <v>4</v>
      </c>
      <c r="BU34" s="25">
        <v>22</v>
      </c>
      <c r="BV34" s="33">
        <v>4</v>
      </c>
      <c r="BW34" s="32">
        <f t="shared" si="0"/>
        <v>493</v>
      </c>
      <c r="BX34" s="48">
        <f t="shared" si="1"/>
        <v>50</v>
      </c>
      <c r="BY34" s="46">
        <f t="shared" si="2"/>
        <v>11</v>
      </c>
    </row>
    <row r="35" spans="1:77">
      <c r="A35" s="35">
        <v>28</v>
      </c>
      <c r="B35" s="36" t="s">
        <v>108</v>
      </c>
      <c r="C35" s="37">
        <v>14</v>
      </c>
      <c r="D35" s="38">
        <v>4</v>
      </c>
      <c r="E35" s="39">
        <v>4</v>
      </c>
      <c r="F35" s="38">
        <v>2</v>
      </c>
      <c r="G35" s="37">
        <v>24</v>
      </c>
      <c r="H35" s="40">
        <v>1</v>
      </c>
      <c r="I35" s="39">
        <v>4</v>
      </c>
      <c r="J35" s="40">
        <v>0</v>
      </c>
      <c r="K35" s="25">
        <v>20</v>
      </c>
      <c r="L35" s="28">
        <v>5</v>
      </c>
      <c r="M35" s="27">
        <v>5</v>
      </c>
      <c r="N35" s="40">
        <v>0</v>
      </c>
      <c r="O35" s="25">
        <v>19</v>
      </c>
      <c r="P35" s="40">
        <v>2</v>
      </c>
      <c r="Q35" s="27">
        <v>6</v>
      </c>
      <c r="R35" s="40">
        <v>0</v>
      </c>
      <c r="S35" s="37">
        <v>14</v>
      </c>
      <c r="T35" s="41">
        <v>5</v>
      </c>
      <c r="U35" s="39">
        <v>5</v>
      </c>
      <c r="V35" s="42">
        <v>0</v>
      </c>
      <c r="W35" s="37">
        <v>17</v>
      </c>
      <c r="X35" s="40">
        <v>1</v>
      </c>
      <c r="Y35" s="39">
        <v>7</v>
      </c>
      <c r="Z35" s="40">
        <v>1</v>
      </c>
      <c r="AA35" s="25">
        <v>24</v>
      </c>
      <c r="AB35" s="28">
        <v>3</v>
      </c>
      <c r="AC35" s="27">
        <v>7</v>
      </c>
      <c r="AD35" s="40">
        <v>2</v>
      </c>
      <c r="AE35" s="25">
        <v>23</v>
      </c>
      <c r="AF35" s="40">
        <v>1</v>
      </c>
      <c r="AG35" s="27">
        <v>6</v>
      </c>
      <c r="AH35" s="40">
        <v>0</v>
      </c>
      <c r="AI35" s="37">
        <v>16</v>
      </c>
      <c r="AJ35" s="43">
        <v>4</v>
      </c>
      <c r="AK35" s="39">
        <v>3</v>
      </c>
      <c r="AL35" s="43">
        <v>0</v>
      </c>
      <c r="AM35" s="37">
        <v>24</v>
      </c>
      <c r="AN35" s="44">
        <v>1</v>
      </c>
      <c r="AO35" s="39">
        <v>4</v>
      </c>
      <c r="AP35" s="44">
        <v>0</v>
      </c>
      <c r="AQ35" s="25">
        <v>24</v>
      </c>
      <c r="AR35" s="32">
        <v>4</v>
      </c>
      <c r="AS35" s="27">
        <v>4</v>
      </c>
      <c r="AT35" s="44">
        <v>0</v>
      </c>
      <c r="AU35" s="25">
        <v>25</v>
      </c>
      <c r="AV35" s="44">
        <v>1</v>
      </c>
      <c r="AW35" s="27">
        <v>0</v>
      </c>
      <c r="AX35" s="44">
        <v>0</v>
      </c>
      <c r="AY35" s="37">
        <v>16</v>
      </c>
      <c r="AZ35" s="45">
        <v>4</v>
      </c>
      <c r="BA35" s="39">
        <v>3</v>
      </c>
      <c r="BB35" s="45">
        <v>2</v>
      </c>
      <c r="BC35" s="37">
        <v>24</v>
      </c>
      <c r="BD35" s="44">
        <v>1</v>
      </c>
      <c r="BE35" s="39">
        <v>7</v>
      </c>
      <c r="BF35" s="44">
        <v>0</v>
      </c>
      <c r="BG35" s="25">
        <v>21</v>
      </c>
      <c r="BH35" s="44">
        <v>2</v>
      </c>
      <c r="BI35" s="39">
        <v>7</v>
      </c>
      <c r="BJ35" s="44">
        <v>2</v>
      </c>
      <c r="BK35" s="25">
        <v>25</v>
      </c>
      <c r="BL35" s="28">
        <v>1</v>
      </c>
      <c r="BM35" s="27">
        <v>6</v>
      </c>
      <c r="BN35" s="44">
        <v>0</v>
      </c>
      <c r="BO35" s="37">
        <v>15</v>
      </c>
      <c r="BP35" s="43">
        <v>0</v>
      </c>
      <c r="BQ35" s="37">
        <v>24</v>
      </c>
      <c r="BR35" s="45">
        <v>1</v>
      </c>
      <c r="BS35" s="25">
        <v>24</v>
      </c>
      <c r="BT35" s="45">
        <v>4</v>
      </c>
      <c r="BU35" s="25">
        <v>22</v>
      </c>
      <c r="BV35" s="33">
        <v>3</v>
      </c>
      <c r="BW35" s="32">
        <f t="shared" si="0"/>
        <v>493</v>
      </c>
      <c r="BX35" s="48">
        <f t="shared" si="1"/>
        <v>57</v>
      </c>
      <c r="BY35" s="46">
        <f t="shared" si="2"/>
        <v>12</v>
      </c>
    </row>
    <row r="36" spans="1:77">
      <c r="A36" s="35">
        <v>29</v>
      </c>
      <c r="B36" s="36" t="s">
        <v>164</v>
      </c>
      <c r="C36" s="37">
        <v>14</v>
      </c>
      <c r="D36" s="38">
        <v>0</v>
      </c>
      <c r="E36" s="39">
        <v>4</v>
      </c>
      <c r="F36" s="38">
        <v>0</v>
      </c>
      <c r="G36" s="37">
        <v>24</v>
      </c>
      <c r="H36" s="40">
        <v>9</v>
      </c>
      <c r="I36" s="39">
        <v>4</v>
      </c>
      <c r="J36" s="40">
        <v>2</v>
      </c>
      <c r="K36" s="25">
        <v>20</v>
      </c>
      <c r="L36" s="28">
        <v>2</v>
      </c>
      <c r="M36" s="27">
        <v>5</v>
      </c>
      <c r="N36" s="40">
        <v>2</v>
      </c>
      <c r="O36" s="25">
        <v>19</v>
      </c>
      <c r="P36" s="40">
        <v>6</v>
      </c>
      <c r="Q36" s="27">
        <v>6</v>
      </c>
      <c r="R36" s="40">
        <v>1</v>
      </c>
      <c r="S36" s="37">
        <v>14</v>
      </c>
      <c r="T36" s="41">
        <v>1</v>
      </c>
      <c r="U36" s="39">
        <v>5</v>
      </c>
      <c r="V36" s="42">
        <v>0</v>
      </c>
      <c r="W36" s="37">
        <v>17</v>
      </c>
      <c r="X36" s="40">
        <v>5</v>
      </c>
      <c r="Y36" s="39">
        <v>7</v>
      </c>
      <c r="Z36" s="40">
        <v>1</v>
      </c>
      <c r="AA36" s="25">
        <v>24</v>
      </c>
      <c r="AB36" s="28">
        <v>3</v>
      </c>
      <c r="AC36" s="27">
        <v>7</v>
      </c>
      <c r="AD36" s="40">
        <v>4</v>
      </c>
      <c r="AE36" s="25">
        <v>23</v>
      </c>
      <c r="AF36" s="40">
        <v>9</v>
      </c>
      <c r="AG36" s="27">
        <v>6</v>
      </c>
      <c r="AH36" s="40">
        <v>0</v>
      </c>
      <c r="AI36" s="37">
        <v>16</v>
      </c>
      <c r="AJ36" s="43">
        <v>0</v>
      </c>
      <c r="AK36" s="39">
        <v>3</v>
      </c>
      <c r="AL36" s="43">
        <v>0</v>
      </c>
      <c r="AM36" s="37">
        <v>24</v>
      </c>
      <c r="AN36" s="44">
        <v>5</v>
      </c>
      <c r="AO36" s="39">
        <v>4</v>
      </c>
      <c r="AP36" s="44">
        <v>2</v>
      </c>
      <c r="AQ36" s="25">
        <v>24</v>
      </c>
      <c r="AR36" s="32">
        <v>9</v>
      </c>
      <c r="AS36" s="27">
        <v>4</v>
      </c>
      <c r="AT36" s="44">
        <v>0</v>
      </c>
      <c r="AU36" s="25">
        <v>25</v>
      </c>
      <c r="AV36" s="44">
        <v>10</v>
      </c>
      <c r="AW36" s="27">
        <v>0</v>
      </c>
      <c r="AX36" s="44">
        <v>0</v>
      </c>
      <c r="AY36" s="37">
        <v>16</v>
      </c>
      <c r="AZ36" s="45">
        <v>0</v>
      </c>
      <c r="BA36" s="39">
        <v>3</v>
      </c>
      <c r="BB36" s="45">
        <v>0</v>
      </c>
      <c r="BC36" s="37">
        <v>24</v>
      </c>
      <c r="BD36" s="44">
        <v>6</v>
      </c>
      <c r="BE36" s="39">
        <v>7</v>
      </c>
      <c r="BF36" s="44">
        <v>1</v>
      </c>
      <c r="BG36" s="25">
        <v>21</v>
      </c>
      <c r="BH36" s="44">
        <v>0</v>
      </c>
      <c r="BI36" s="39">
        <v>7</v>
      </c>
      <c r="BJ36" s="44">
        <v>1</v>
      </c>
      <c r="BK36" s="25">
        <v>25</v>
      </c>
      <c r="BL36" s="28">
        <v>9</v>
      </c>
      <c r="BM36" s="27">
        <v>6</v>
      </c>
      <c r="BN36" s="44">
        <v>3</v>
      </c>
      <c r="BO36" s="37">
        <v>15</v>
      </c>
      <c r="BP36" s="43">
        <v>0</v>
      </c>
      <c r="BQ36" s="37">
        <v>24</v>
      </c>
      <c r="BR36" s="45">
        <v>8</v>
      </c>
      <c r="BS36" s="25">
        <v>24</v>
      </c>
      <c r="BT36" s="45">
        <v>11</v>
      </c>
      <c r="BU36" s="25">
        <v>22</v>
      </c>
      <c r="BV36" s="33">
        <v>5</v>
      </c>
      <c r="BW36" s="32">
        <f t="shared" si="0"/>
        <v>493</v>
      </c>
      <c r="BX36" s="48">
        <f t="shared" si="1"/>
        <v>115</v>
      </c>
      <c r="BY36" s="46">
        <f t="shared" si="2"/>
        <v>24</v>
      </c>
    </row>
    <row r="37" spans="1:77">
      <c r="A37" s="35">
        <v>30</v>
      </c>
      <c r="B37" s="36" t="s">
        <v>109</v>
      </c>
      <c r="C37" s="37">
        <v>14</v>
      </c>
      <c r="D37" s="38">
        <v>8</v>
      </c>
      <c r="E37" s="39">
        <v>4</v>
      </c>
      <c r="F37" s="38">
        <v>2</v>
      </c>
      <c r="G37" s="37">
        <v>24</v>
      </c>
      <c r="H37" s="40">
        <v>18</v>
      </c>
      <c r="I37" s="39">
        <v>4</v>
      </c>
      <c r="J37" s="40">
        <v>3</v>
      </c>
      <c r="K37" s="25">
        <v>20</v>
      </c>
      <c r="L37" s="28">
        <v>10</v>
      </c>
      <c r="M37" s="27">
        <v>5</v>
      </c>
      <c r="N37" s="40">
        <v>1</v>
      </c>
      <c r="O37" s="25">
        <v>19</v>
      </c>
      <c r="P37" s="40">
        <v>7</v>
      </c>
      <c r="Q37" s="27">
        <v>6</v>
      </c>
      <c r="R37" s="40">
        <v>0</v>
      </c>
      <c r="S37" s="37">
        <v>14</v>
      </c>
      <c r="T37" s="41">
        <v>10</v>
      </c>
      <c r="U37" s="39">
        <v>5</v>
      </c>
      <c r="V37" s="42">
        <v>3</v>
      </c>
      <c r="W37" s="37">
        <v>17</v>
      </c>
      <c r="X37" s="40">
        <v>12</v>
      </c>
      <c r="Y37" s="39">
        <v>7</v>
      </c>
      <c r="Z37" s="40">
        <v>5</v>
      </c>
      <c r="AA37" s="25">
        <v>24</v>
      </c>
      <c r="AB37" s="28">
        <v>8</v>
      </c>
      <c r="AC37" s="27">
        <v>7</v>
      </c>
      <c r="AD37" s="40">
        <v>3</v>
      </c>
      <c r="AE37" s="25">
        <v>23</v>
      </c>
      <c r="AF37" s="40">
        <v>5</v>
      </c>
      <c r="AG37" s="27">
        <v>6</v>
      </c>
      <c r="AH37" s="40">
        <v>5</v>
      </c>
      <c r="AI37" s="37">
        <v>16</v>
      </c>
      <c r="AJ37" s="43">
        <v>10</v>
      </c>
      <c r="AK37" s="39">
        <v>3</v>
      </c>
      <c r="AL37" s="43">
        <v>3</v>
      </c>
      <c r="AM37" s="37">
        <v>24</v>
      </c>
      <c r="AN37" s="44">
        <v>16</v>
      </c>
      <c r="AO37" s="39">
        <v>4</v>
      </c>
      <c r="AP37" s="44">
        <v>4</v>
      </c>
      <c r="AQ37" s="25">
        <v>24</v>
      </c>
      <c r="AR37" s="32">
        <v>16</v>
      </c>
      <c r="AS37" s="27">
        <v>4</v>
      </c>
      <c r="AT37" s="44">
        <v>2</v>
      </c>
      <c r="AU37" s="25">
        <v>25</v>
      </c>
      <c r="AV37" s="44">
        <v>8</v>
      </c>
      <c r="AW37" s="27">
        <v>0</v>
      </c>
      <c r="AX37" s="44">
        <v>0</v>
      </c>
      <c r="AY37" s="37">
        <v>16</v>
      </c>
      <c r="AZ37" s="45">
        <v>10</v>
      </c>
      <c r="BA37" s="39">
        <v>3</v>
      </c>
      <c r="BB37" s="45">
        <v>2</v>
      </c>
      <c r="BC37" s="37">
        <v>24</v>
      </c>
      <c r="BD37" s="44">
        <v>17</v>
      </c>
      <c r="BE37" s="39">
        <v>7</v>
      </c>
      <c r="BF37" s="44">
        <v>6</v>
      </c>
      <c r="BG37" s="25">
        <v>21</v>
      </c>
      <c r="BH37" s="44">
        <v>14</v>
      </c>
      <c r="BI37" s="39">
        <v>7</v>
      </c>
      <c r="BJ37" s="44">
        <v>7</v>
      </c>
      <c r="BK37" s="25">
        <v>25</v>
      </c>
      <c r="BL37" s="28">
        <v>9</v>
      </c>
      <c r="BM37" s="27">
        <v>6</v>
      </c>
      <c r="BN37" s="44">
        <v>2</v>
      </c>
      <c r="BO37" s="37">
        <v>15</v>
      </c>
      <c r="BP37" s="43">
        <v>3</v>
      </c>
      <c r="BQ37" s="37">
        <v>24</v>
      </c>
      <c r="BR37" s="45">
        <v>19</v>
      </c>
      <c r="BS37" s="25">
        <v>24</v>
      </c>
      <c r="BT37" s="45">
        <v>13</v>
      </c>
      <c r="BU37" s="25">
        <v>22</v>
      </c>
      <c r="BV37" s="33">
        <v>11</v>
      </c>
      <c r="BW37" s="32">
        <f t="shared" si="0"/>
        <v>493</v>
      </c>
      <c r="BX37" s="48">
        <f t="shared" si="1"/>
        <v>272</v>
      </c>
      <c r="BY37" s="46">
        <f t="shared" si="2"/>
        <v>56</v>
      </c>
    </row>
    <row r="38" spans="1:77">
      <c r="A38" s="35">
        <v>31</v>
      </c>
      <c r="B38" s="36" t="s">
        <v>165</v>
      </c>
      <c r="C38" s="37">
        <v>14</v>
      </c>
      <c r="D38" s="38">
        <v>8</v>
      </c>
      <c r="E38" s="39">
        <v>4</v>
      </c>
      <c r="F38" s="38">
        <v>4</v>
      </c>
      <c r="G38" s="37">
        <v>24</v>
      </c>
      <c r="H38" s="40">
        <v>19</v>
      </c>
      <c r="I38" s="39">
        <v>5</v>
      </c>
      <c r="J38" s="40">
        <v>5</v>
      </c>
      <c r="K38" s="25">
        <v>20</v>
      </c>
      <c r="L38" s="28">
        <v>18</v>
      </c>
      <c r="M38" s="27">
        <v>3</v>
      </c>
      <c r="N38" s="40">
        <v>3</v>
      </c>
      <c r="O38" s="25">
        <v>19</v>
      </c>
      <c r="P38" s="40">
        <v>17</v>
      </c>
      <c r="Q38" s="27">
        <v>4</v>
      </c>
      <c r="R38" s="40">
        <v>3</v>
      </c>
      <c r="S38" s="37">
        <v>14</v>
      </c>
      <c r="T38" s="41">
        <v>10</v>
      </c>
      <c r="U38" s="39">
        <v>5</v>
      </c>
      <c r="V38" s="42">
        <v>4</v>
      </c>
      <c r="W38" s="37">
        <v>17</v>
      </c>
      <c r="X38" s="40">
        <v>13</v>
      </c>
      <c r="Y38" s="39">
        <v>7</v>
      </c>
      <c r="Z38" s="40">
        <v>5</v>
      </c>
      <c r="AA38" s="25">
        <v>24</v>
      </c>
      <c r="AB38" s="28">
        <v>20</v>
      </c>
      <c r="AC38" s="27">
        <v>7</v>
      </c>
      <c r="AD38" s="40">
        <v>5</v>
      </c>
      <c r="AE38" s="25">
        <v>23</v>
      </c>
      <c r="AF38" s="40">
        <v>20</v>
      </c>
      <c r="AG38" s="27">
        <v>6</v>
      </c>
      <c r="AH38" s="40">
        <v>5</v>
      </c>
      <c r="AI38" s="37">
        <v>16</v>
      </c>
      <c r="AJ38" s="43">
        <v>10</v>
      </c>
      <c r="AK38" s="39">
        <v>3</v>
      </c>
      <c r="AL38" s="43">
        <v>2</v>
      </c>
      <c r="AM38" s="37">
        <v>24</v>
      </c>
      <c r="AN38" s="44">
        <v>18</v>
      </c>
      <c r="AO38" s="39">
        <v>4</v>
      </c>
      <c r="AP38" s="44">
        <v>4</v>
      </c>
      <c r="AQ38" s="25">
        <v>24</v>
      </c>
      <c r="AR38" s="32">
        <v>23</v>
      </c>
      <c r="AS38" s="27">
        <v>7</v>
      </c>
      <c r="AT38" s="44">
        <v>7</v>
      </c>
      <c r="AU38" s="25">
        <v>25</v>
      </c>
      <c r="AV38" s="44">
        <v>22</v>
      </c>
      <c r="AW38" s="27">
        <v>7</v>
      </c>
      <c r="AX38" s="44">
        <v>7</v>
      </c>
      <c r="AY38" s="37">
        <v>16</v>
      </c>
      <c r="AZ38" s="45">
        <v>10</v>
      </c>
      <c r="BA38" s="39">
        <v>3</v>
      </c>
      <c r="BB38" s="45">
        <v>2</v>
      </c>
      <c r="BC38" s="37">
        <v>24</v>
      </c>
      <c r="BD38" s="44">
        <v>17</v>
      </c>
      <c r="BE38" s="39">
        <v>7</v>
      </c>
      <c r="BF38" s="44">
        <v>4</v>
      </c>
      <c r="BG38" s="25">
        <v>21</v>
      </c>
      <c r="BH38" s="44">
        <v>20</v>
      </c>
      <c r="BI38" s="39">
        <v>7</v>
      </c>
      <c r="BJ38" s="44">
        <v>6</v>
      </c>
      <c r="BK38" s="25">
        <v>25</v>
      </c>
      <c r="BL38" s="28">
        <v>19</v>
      </c>
      <c r="BM38" s="27">
        <v>6</v>
      </c>
      <c r="BN38" s="44">
        <v>6</v>
      </c>
      <c r="BO38" s="37">
        <v>15</v>
      </c>
      <c r="BP38" s="43">
        <v>5</v>
      </c>
      <c r="BQ38" s="37">
        <v>24</v>
      </c>
      <c r="BR38" s="45">
        <v>20</v>
      </c>
      <c r="BS38" s="25">
        <v>24</v>
      </c>
      <c r="BT38" s="45">
        <v>24</v>
      </c>
      <c r="BU38" s="25">
        <v>22</v>
      </c>
      <c r="BV38" s="33">
        <v>21</v>
      </c>
      <c r="BW38" s="32">
        <f t="shared" si="0"/>
        <v>500</v>
      </c>
      <c r="BX38" s="48">
        <f t="shared" si="1"/>
        <v>406</v>
      </c>
      <c r="BY38" s="46">
        <f t="shared" si="2"/>
        <v>82</v>
      </c>
    </row>
    <row r="39" spans="1:77">
      <c r="A39" s="35">
        <v>32</v>
      </c>
      <c r="B39" s="36" t="s">
        <v>162</v>
      </c>
      <c r="C39" s="37">
        <v>14</v>
      </c>
      <c r="D39" s="38">
        <v>4</v>
      </c>
      <c r="E39" s="39">
        <v>4</v>
      </c>
      <c r="F39" s="38">
        <v>2</v>
      </c>
      <c r="G39" s="37">
        <v>24</v>
      </c>
      <c r="H39" s="40">
        <v>1</v>
      </c>
      <c r="I39" s="39">
        <v>5</v>
      </c>
      <c r="J39" s="40">
        <v>2</v>
      </c>
      <c r="K39" s="25">
        <v>20</v>
      </c>
      <c r="L39" s="28">
        <v>3</v>
      </c>
      <c r="M39" s="27">
        <v>3</v>
      </c>
      <c r="N39" s="40">
        <v>1</v>
      </c>
      <c r="O39" s="25">
        <v>19</v>
      </c>
      <c r="P39" s="40">
        <v>1</v>
      </c>
      <c r="Q39" s="27">
        <v>4</v>
      </c>
      <c r="R39" s="40">
        <v>0</v>
      </c>
      <c r="S39" s="37">
        <v>14</v>
      </c>
      <c r="T39" s="41">
        <v>4</v>
      </c>
      <c r="U39" s="39">
        <v>5</v>
      </c>
      <c r="V39" s="42">
        <v>2</v>
      </c>
      <c r="W39" s="37">
        <v>17</v>
      </c>
      <c r="X39" s="40">
        <v>0</v>
      </c>
      <c r="Y39" s="39">
        <v>7</v>
      </c>
      <c r="Z39" s="40">
        <v>1</v>
      </c>
      <c r="AA39" s="25">
        <v>24</v>
      </c>
      <c r="AB39" s="28">
        <v>3</v>
      </c>
      <c r="AC39" s="27">
        <v>7</v>
      </c>
      <c r="AD39" s="40">
        <v>0</v>
      </c>
      <c r="AE39" s="25">
        <v>23</v>
      </c>
      <c r="AF39" s="40">
        <v>5</v>
      </c>
      <c r="AG39" s="27">
        <v>6</v>
      </c>
      <c r="AH39" s="40">
        <v>2</v>
      </c>
      <c r="AI39" s="37">
        <v>16</v>
      </c>
      <c r="AJ39" s="43">
        <v>3</v>
      </c>
      <c r="AK39" s="39">
        <v>3</v>
      </c>
      <c r="AL39" s="43">
        <v>0</v>
      </c>
      <c r="AM39" s="37">
        <v>24</v>
      </c>
      <c r="AN39" s="44">
        <v>3</v>
      </c>
      <c r="AO39" s="39">
        <v>4</v>
      </c>
      <c r="AP39" s="44">
        <v>0</v>
      </c>
      <c r="AQ39" s="25">
        <v>24</v>
      </c>
      <c r="AR39" s="32">
        <v>4</v>
      </c>
      <c r="AS39" s="27">
        <v>7</v>
      </c>
      <c r="AT39" s="44">
        <v>0</v>
      </c>
      <c r="AU39" s="25">
        <v>25</v>
      </c>
      <c r="AV39" s="44">
        <v>9</v>
      </c>
      <c r="AW39" s="27">
        <v>7</v>
      </c>
      <c r="AX39" s="44">
        <v>2</v>
      </c>
      <c r="AY39" s="37">
        <v>16</v>
      </c>
      <c r="AZ39" s="45">
        <v>3</v>
      </c>
      <c r="BA39" s="39">
        <v>3</v>
      </c>
      <c r="BB39" s="45">
        <v>0</v>
      </c>
      <c r="BC39" s="37">
        <v>24</v>
      </c>
      <c r="BD39" s="44">
        <v>0</v>
      </c>
      <c r="BE39" s="39">
        <v>7</v>
      </c>
      <c r="BF39" s="44">
        <v>0</v>
      </c>
      <c r="BG39" s="25">
        <v>21</v>
      </c>
      <c r="BH39" s="44">
        <v>5</v>
      </c>
      <c r="BI39" s="39">
        <v>7</v>
      </c>
      <c r="BJ39" s="44">
        <v>0</v>
      </c>
      <c r="BK39" s="25">
        <v>25</v>
      </c>
      <c r="BL39" s="28">
        <v>8</v>
      </c>
      <c r="BM39" s="27">
        <v>6</v>
      </c>
      <c r="BN39" s="44">
        <v>0</v>
      </c>
      <c r="BO39" s="37">
        <v>15</v>
      </c>
      <c r="BP39" s="43">
        <v>2</v>
      </c>
      <c r="BQ39" s="37">
        <v>24</v>
      </c>
      <c r="BR39" s="45">
        <v>3</v>
      </c>
      <c r="BS39" s="25">
        <v>24</v>
      </c>
      <c r="BT39" s="45">
        <v>4</v>
      </c>
      <c r="BU39" s="25">
        <v>22</v>
      </c>
      <c r="BV39" s="33">
        <v>5</v>
      </c>
      <c r="BW39" s="32">
        <f t="shared" si="0"/>
        <v>500</v>
      </c>
      <c r="BX39" s="48">
        <f t="shared" si="1"/>
        <v>82</v>
      </c>
      <c r="BY39" s="46">
        <f t="shared" si="2"/>
        <v>17</v>
      </c>
    </row>
    <row r="40" spans="1:77">
      <c r="A40" s="35">
        <v>33</v>
      </c>
      <c r="B40" s="36" t="s">
        <v>110</v>
      </c>
      <c r="C40" s="37">
        <v>14</v>
      </c>
      <c r="D40" s="38">
        <v>0</v>
      </c>
      <c r="E40" s="39">
        <v>4</v>
      </c>
      <c r="F40" s="38">
        <v>0</v>
      </c>
      <c r="G40" s="37">
        <v>24</v>
      </c>
      <c r="H40" s="40">
        <v>0</v>
      </c>
      <c r="I40" s="39">
        <v>5</v>
      </c>
      <c r="J40" s="40">
        <v>0</v>
      </c>
      <c r="K40" s="25">
        <v>20</v>
      </c>
      <c r="L40" s="28">
        <v>2</v>
      </c>
      <c r="M40" s="27">
        <v>3</v>
      </c>
      <c r="N40" s="40">
        <v>0</v>
      </c>
      <c r="O40" s="25">
        <v>19</v>
      </c>
      <c r="P40" s="40">
        <v>3</v>
      </c>
      <c r="Q40" s="27">
        <v>4</v>
      </c>
      <c r="R40" s="40">
        <v>0</v>
      </c>
      <c r="S40" s="37">
        <v>14</v>
      </c>
      <c r="T40" s="41">
        <v>0</v>
      </c>
      <c r="U40" s="39">
        <v>5</v>
      </c>
      <c r="V40" s="42">
        <v>0</v>
      </c>
      <c r="W40" s="37">
        <v>17</v>
      </c>
      <c r="X40" s="40">
        <v>0</v>
      </c>
      <c r="Y40" s="39">
        <v>7</v>
      </c>
      <c r="Z40" s="40">
        <v>0</v>
      </c>
      <c r="AA40" s="25">
        <v>24</v>
      </c>
      <c r="AB40" s="28">
        <v>3</v>
      </c>
      <c r="AC40" s="27">
        <v>7</v>
      </c>
      <c r="AD40" s="40">
        <v>1</v>
      </c>
      <c r="AE40" s="25">
        <v>23</v>
      </c>
      <c r="AF40" s="40">
        <v>4</v>
      </c>
      <c r="AG40" s="27">
        <v>6</v>
      </c>
      <c r="AH40" s="40">
        <v>0</v>
      </c>
      <c r="AI40" s="37">
        <v>16</v>
      </c>
      <c r="AJ40" s="43">
        <v>0</v>
      </c>
      <c r="AK40" s="39">
        <v>3</v>
      </c>
      <c r="AL40" s="43">
        <v>0</v>
      </c>
      <c r="AM40" s="37">
        <v>24</v>
      </c>
      <c r="AN40" s="44">
        <v>0</v>
      </c>
      <c r="AO40" s="39">
        <v>4</v>
      </c>
      <c r="AP40" s="44">
        <v>0</v>
      </c>
      <c r="AQ40" s="25">
        <v>24</v>
      </c>
      <c r="AR40" s="32">
        <v>3</v>
      </c>
      <c r="AS40" s="27">
        <v>7</v>
      </c>
      <c r="AT40" s="44">
        <v>1</v>
      </c>
      <c r="AU40" s="25">
        <v>25</v>
      </c>
      <c r="AV40" s="44">
        <v>4</v>
      </c>
      <c r="AW40" s="27">
        <v>7</v>
      </c>
      <c r="AX40" s="44">
        <v>0</v>
      </c>
      <c r="AY40" s="37">
        <v>16</v>
      </c>
      <c r="AZ40" s="45">
        <v>0</v>
      </c>
      <c r="BA40" s="39">
        <v>3</v>
      </c>
      <c r="BB40" s="45">
        <v>0</v>
      </c>
      <c r="BC40" s="37">
        <v>24</v>
      </c>
      <c r="BD40" s="44">
        <v>0</v>
      </c>
      <c r="BE40" s="39">
        <v>7</v>
      </c>
      <c r="BF40" s="44">
        <v>0</v>
      </c>
      <c r="BG40" s="25">
        <v>21</v>
      </c>
      <c r="BH40" s="44">
        <v>2</v>
      </c>
      <c r="BI40" s="39">
        <v>7</v>
      </c>
      <c r="BJ40" s="44">
        <v>0</v>
      </c>
      <c r="BK40" s="25">
        <v>25</v>
      </c>
      <c r="BL40" s="28">
        <v>5</v>
      </c>
      <c r="BM40" s="27">
        <v>6</v>
      </c>
      <c r="BN40" s="44">
        <v>1</v>
      </c>
      <c r="BO40" s="37">
        <v>15</v>
      </c>
      <c r="BP40" s="43">
        <v>0</v>
      </c>
      <c r="BQ40" s="37">
        <v>24</v>
      </c>
      <c r="BR40" s="45">
        <v>0</v>
      </c>
      <c r="BS40" s="25">
        <v>24</v>
      </c>
      <c r="BT40" s="45">
        <v>3</v>
      </c>
      <c r="BU40" s="25">
        <v>22</v>
      </c>
      <c r="BV40" s="33">
        <v>5</v>
      </c>
      <c r="BW40" s="32">
        <f t="shared" si="0"/>
        <v>500</v>
      </c>
      <c r="BX40" s="48">
        <f t="shared" si="1"/>
        <v>37</v>
      </c>
      <c r="BY40" s="46">
        <f t="shared" si="2"/>
        <v>8</v>
      </c>
    </row>
    <row r="41" spans="1:77">
      <c r="A41" s="35">
        <v>34</v>
      </c>
      <c r="B41" s="36" t="s">
        <v>111</v>
      </c>
      <c r="C41" s="37">
        <v>14</v>
      </c>
      <c r="D41" s="38">
        <v>11</v>
      </c>
      <c r="E41" s="39">
        <v>4</v>
      </c>
      <c r="F41" s="38">
        <v>3</v>
      </c>
      <c r="G41" s="37">
        <v>24</v>
      </c>
      <c r="H41" s="40">
        <v>5</v>
      </c>
      <c r="I41" s="39">
        <v>5</v>
      </c>
      <c r="J41" s="40">
        <v>2</v>
      </c>
      <c r="K41" s="25">
        <v>20</v>
      </c>
      <c r="L41" s="28">
        <v>8</v>
      </c>
      <c r="M41" s="27">
        <v>3</v>
      </c>
      <c r="N41" s="40">
        <v>3</v>
      </c>
      <c r="O41" s="25">
        <v>19</v>
      </c>
      <c r="P41" s="40">
        <v>16</v>
      </c>
      <c r="Q41" s="27">
        <v>4</v>
      </c>
      <c r="R41" s="40">
        <v>1</v>
      </c>
      <c r="S41" s="37">
        <v>14</v>
      </c>
      <c r="T41" s="41">
        <v>1</v>
      </c>
      <c r="U41" s="39">
        <v>5</v>
      </c>
      <c r="V41" s="42">
        <v>3</v>
      </c>
      <c r="W41" s="37">
        <v>17</v>
      </c>
      <c r="X41" s="40">
        <v>5</v>
      </c>
      <c r="Y41" s="39">
        <v>7</v>
      </c>
      <c r="Z41" s="40">
        <v>1</v>
      </c>
      <c r="AA41" s="25">
        <v>24</v>
      </c>
      <c r="AB41" s="28">
        <v>12</v>
      </c>
      <c r="AC41" s="27">
        <v>7</v>
      </c>
      <c r="AD41" s="40">
        <v>3</v>
      </c>
      <c r="AE41" s="25">
        <v>23</v>
      </c>
      <c r="AF41" s="40">
        <v>16</v>
      </c>
      <c r="AG41" s="27">
        <v>6</v>
      </c>
      <c r="AH41" s="40">
        <v>4</v>
      </c>
      <c r="AI41" s="37">
        <v>16</v>
      </c>
      <c r="AJ41" s="43">
        <v>9</v>
      </c>
      <c r="AK41" s="39">
        <v>3</v>
      </c>
      <c r="AL41" s="43">
        <v>3</v>
      </c>
      <c r="AM41" s="37">
        <v>24</v>
      </c>
      <c r="AN41" s="44">
        <v>9</v>
      </c>
      <c r="AO41" s="39">
        <v>4</v>
      </c>
      <c r="AP41" s="44">
        <v>3</v>
      </c>
      <c r="AQ41" s="25">
        <v>24</v>
      </c>
      <c r="AR41" s="32">
        <v>13</v>
      </c>
      <c r="AS41" s="27">
        <v>7</v>
      </c>
      <c r="AT41" s="44">
        <v>5</v>
      </c>
      <c r="AU41" s="25">
        <v>25</v>
      </c>
      <c r="AV41" s="44">
        <v>19</v>
      </c>
      <c r="AW41" s="27">
        <v>7</v>
      </c>
      <c r="AX41" s="44">
        <v>6</v>
      </c>
      <c r="AY41" s="37">
        <v>16</v>
      </c>
      <c r="AZ41" s="45">
        <v>9</v>
      </c>
      <c r="BA41" s="39">
        <v>3</v>
      </c>
      <c r="BB41" s="45">
        <v>3</v>
      </c>
      <c r="BC41" s="37">
        <v>24</v>
      </c>
      <c r="BD41" s="44">
        <v>7</v>
      </c>
      <c r="BE41" s="39">
        <v>8</v>
      </c>
      <c r="BF41" s="44">
        <v>3</v>
      </c>
      <c r="BG41" s="25">
        <v>21</v>
      </c>
      <c r="BH41" s="44">
        <v>13</v>
      </c>
      <c r="BI41" s="39">
        <v>7</v>
      </c>
      <c r="BJ41" s="44">
        <v>4</v>
      </c>
      <c r="BK41" s="25">
        <v>25</v>
      </c>
      <c r="BL41" s="28">
        <v>17</v>
      </c>
      <c r="BM41" s="27">
        <v>6</v>
      </c>
      <c r="BN41" s="44">
        <v>5</v>
      </c>
      <c r="BO41" s="37">
        <v>15</v>
      </c>
      <c r="BP41" s="43">
        <v>2</v>
      </c>
      <c r="BQ41" s="37">
        <v>24</v>
      </c>
      <c r="BR41" s="45">
        <v>10</v>
      </c>
      <c r="BS41" s="25">
        <v>24</v>
      </c>
      <c r="BT41" s="45">
        <v>13</v>
      </c>
      <c r="BU41" s="25">
        <v>22</v>
      </c>
      <c r="BV41" s="33">
        <v>18</v>
      </c>
      <c r="BW41" s="32">
        <f t="shared" si="0"/>
        <v>501</v>
      </c>
      <c r="BX41" s="48">
        <f t="shared" si="1"/>
        <v>265</v>
      </c>
      <c r="BY41" s="46">
        <f t="shared" si="2"/>
        <v>53</v>
      </c>
    </row>
    <row r="42" spans="1:77">
      <c r="A42" s="35">
        <v>35</v>
      </c>
      <c r="B42" s="36" t="s">
        <v>112</v>
      </c>
      <c r="C42" s="37">
        <v>14</v>
      </c>
      <c r="D42" s="38">
        <v>9</v>
      </c>
      <c r="E42" s="39">
        <v>4</v>
      </c>
      <c r="F42" s="38">
        <v>4</v>
      </c>
      <c r="G42" s="37">
        <v>24</v>
      </c>
      <c r="H42" s="40">
        <v>15</v>
      </c>
      <c r="I42" s="39">
        <v>5</v>
      </c>
      <c r="J42" s="40">
        <v>2</v>
      </c>
      <c r="K42" s="25">
        <v>20</v>
      </c>
      <c r="L42" s="28">
        <v>16</v>
      </c>
      <c r="M42" s="27">
        <v>3</v>
      </c>
      <c r="N42" s="40">
        <v>1</v>
      </c>
      <c r="O42" s="25">
        <v>19</v>
      </c>
      <c r="P42" s="40">
        <v>18</v>
      </c>
      <c r="Q42" s="27">
        <v>4</v>
      </c>
      <c r="R42" s="40">
        <v>3</v>
      </c>
      <c r="S42" s="37">
        <v>14</v>
      </c>
      <c r="T42" s="41">
        <v>7</v>
      </c>
      <c r="U42" s="39">
        <v>5</v>
      </c>
      <c r="V42" s="42">
        <v>4</v>
      </c>
      <c r="W42" s="37">
        <v>17</v>
      </c>
      <c r="X42" s="40">
        <v>11</v>
      </c>
      <c r="Y42" s="39">
        <v>7</v>
      </c>
      <c r="Z42" s="40">
        <v>5</v>
      </c>
      <c r="AA42" s="25">
        <v>24</v>
      </c>
      <c r="AB42" s="28">
        <v>11</v>
      </c>
      <c r="AC42" s="27">
        <v>7</v>
      </c>
      <c r="AD42" s="40">
        <v>3</v>
      </c>
      <c r="AE42" s="25">
        <v>23</v>
      </c>
      <c r="AF42" s="40">
        <v>18</v>
      </c>
      <c r="AG42" s="27">
        <v>6</v>
      </c>
      <c r="AH42" s="40">
        <v>5</v>
      </c>
      <c r="AI42" s="37">
        <v>16</v>
      </c>
      <c r="AJ42" s="43">
        <v>8</v>
      </c>
      <c r="AK42" s="39">
        <v>3</v>
      </c>
      <c r="AL42" s="43">
        <v>2</v>
      </c>
      <c r="AM42" s="37">
        <v>24</v>
      </c>
      <c r="AN42" s="44">
        <v>15</v>
      </c>
      <c r="AO42" s="39">
        <v>4</v>
      </c>
      <c r="AP42" s="44">
        <v>3</v>
      </c>
      <c r="AQ42" s="25">
        <v>24</v>
      </c>
      <c r="AR42" s="32">
        <v>18</v>
      </c>
      <c r="AS42" s="27">
        <v>7</v>
      </c>
      <c r="AT42" s="44">
        <v>5</v>
      </c>
      <c r="AU42" s="25">
        <v>25</v>
      </c>
      <c r="AV42" s="44">
        <v>22</v>
      </c>
      <c r="AW42" s="27">
        <v>7</v>
      </c>
      <c r="AX42" s="44">
        <v>7</v>
      </c>
      <c r="AY42" s="37">
        <v>16</v>
      </c>
      <c r="AZ42" s="45">
        <v>8</v>
      </c>
      <c r="BA42" s="39">
        <v>3</v>
      </c>
      <c r="BB42" s="45">
        <v>1</v>
      </c>
      <c r="BC42" s="37">
        <v>24</v>
      </c>
      <c r="BD42" s="44">
        <v>16</v>
      </c>
      <c r="BE42" s="39">
        <v>8</v>
      </c>
      <c r="BF42" s="44">
        <v>2</v>
      </c>
      <c r="BG42" s="25">
        <v>21</v>
      </c>
      <c r="BH42" s="44">
        <v>15</v>
      </c>
      <c r="BI42" s="39">
        <v>7</v>
      </c>
      <c r="BJ42" s="44">
        <v>5</v>
      </c>
      <c r="BK42" s="25">
        <v>25</v>
      </c>
      <c r="BL42" s="28">
        <v>20</v>
      </c>
      <c r="BM42" s="27">
        <v>6</v>
      </c>
      <c r="BN42" s="44">
        <v>5</v>
      </c>
      <c r="BO42" s="37">
        <v>15</v>
      </c>
      <c r="BP42" s="43">
        <v>7</v>
      </c>
      <c r="BQ42" s="37">
        <v>24</v>
      </c>
      <c r="BR42" s="45">
        <v>18</v>
      </c>
      <c r="BS42" s="25">
        <v>24</v>
      </c>
      <c r="BT42" s="45">
        <v>19</v>
      </c>
      <c r="BU42" s="25">
        <v>22</v>
      </c>
      <c r="BV42" s="33">
        <v>20</v>
      </c>
      <c r="BW42" s="32">
        <f t="shared" si="0"/>
        <v>501</v>
      </c>
      <c r="BX42" s="48">
        <f t="shared" si="1"/>
        <v>348</v>
      </c>
      <c r="BY42" s="46">
        <f t="shared" si="2"/>
        <v>70</v>
      </c>
    </row>
    <row r="43" spans="1:77">
      <c r="A43" s="35">
        <v>36</v>
      </c>
      <c r="B43" s="36" t="s">
        <v>113</v>
      </c>
      <c r="C43" s="37">
        <v>14</v>
      </c>
      <c r="D43" s="38">
        <v>7</v>
      </c>
      <c r="E43" s="39">
        <v>4</v>
      </c>
      <c r="F43" s="38">
        <v>3</v>
      </c>
      <c r="G43" s="37">
        <v>24</v>
      </c>
      <c r="H43" s="40">
        <v>11</v>
      </c>
      <c r="I43" s="39">
        <v>5</v>
      </c>
      <c r="J43" s="40">
        <v>3</v>
      </c>
      <c r="K43" s="25">
        <v>20</v>
      </c>
      <c r="L43" s="28">
        <v>15</v>
      </c>
      <c r="M43" s="27">
        <v>3</v>
      </c>
      <c r="N43" s="40">
        <v>2</v>
      </c>
      <c r="O43" s="25">
        <v>19</v>
      </c>
      <c r="P43" s="40">
        <v>15</v>
      </c>
      <c r="Q43" s="27">
        <v>4</v>
      </c>
      <c r="R43" s="40">
        <v>2</v>
      </c>
      <c r="S43" s="37">
        <v>14</v>
      </c>
      <c r="T43" s="41">
        <v>8</v>
      </c>
      <c r="U43" s="39">
        <v>5</v>
      </c>
      <c r="V43" s="42">
        <v>3</v>
      </c>
      <c r="W43" s="37">
        <v>17</v>
      </c>
      <c r="X43" s="40">
        <v>11</v>
      </c>
      <c r="Y43" s="39">
        <v>7</v>
      </c>
      <c r="Z43" s="40">
        <v>6</v>
      </c>
      <c r="AA43" s="25">
        <v>24</v>
      </c>
      <c r="AB43" s="28">
        <v>18</v>
      </c>
      <c r="AC43" s="27">
        <v>7</v>
      </c>
      <c r="AD43" s="40">
        <v>5</v>
      </c>
      <c r="AE43" s="25">
        <v>23</v>
      </c>
      <c r="AF43" s="40">
        <v>18</v>
      </c>
      <c r="AG43" s="27">
        <v>6</v>
      </c>
      <c r="AH43" s="40">
        <v>5</v>
      </c>
      <c r="AI43" s="37">
        <v>16</v>
      </c>
      <c r="AJ43" s="43">
        <v>9</v>
      </c>
      <c r="AK43" s="39">
        <v>3</v>
      </c>
      <c r="AL43" s="43">
        <v>2</v>
      </c>
      <c r="AM43" s="37">
        <v>24</v>
      </c>
      <c r="AN43" s="44">
        <v>17</v>
      </c>
      <c r="AO43" s="39">
        <v>4</v>
      </c>
      <c r="AP43" s="44">
        <v>4</v>
      </c>
      <c r="AQ43" s="25">
        <v>24</v>
      </c>
      <c r="AR43" s="32">
        <v>20</v>
      </c>
      <c r="AS43" s="27">
        <v>7</v>
      </c>
      <c r="AT43" s="44">
        <v>6</v>
      </c>
      <c r="AU43" s="25">
        <v>25</v>
      </c>
      <c r="AV43" s="44">
        <v>19</v>
      </c>
      <c r="AW43" s="27">
        <v>7</v>
      </c>
      <c r="AX43" s="44">
        <v>5</v>
      </c>
      <c r="AY43" s="37">
        <v>16</v>
      </c>
      <c r="AZ43" s="45">
        <v>9</v>
      </c>
      <c r="BA43" s="39">
        <v>3</v>
      </c>
      <c r="BB43" s="45">
        <v>1</v>
      </c>
      <c r="BC43" s="37">
        <v>24</v>
      </c>
      <c r="BD43" s="44">
        <v>16</v>
      </c>
      <c r="BE43" s="39">
        <v>8</v>
      </c>
      <c r="BF43" s="44">
        <v>5</v>
      </c>
      <c r="BG43" s="25">
        <v>21</v>
      </c>
      <c r="BH43" s="44">
        <v>20</v>
      </c>
      <c r="BI43" s="39">
        <v>7</v>
      </c>
      <c r="BJ43" s="44">
        <v>7</v>
      </c>
      <c r="BK43" s="25">
        <v>25</v>
      </c>
      <c r="BL43" s="28">
        <v>17</v>
      </c>
      <c r="BM43" s="27">
        <v>6</v>
      </c>
      <c r="BN43" s="44">
        <v>5</v>
      </c>
      <c r="BO43" s="37">
        <v>15</v>
      </c>
      <c r="BP43" s="43">
        <v>4</v>
      </c>
      <c r="BQ43" s="37">
        <v>24</v>
      </c>
      <c r="BR43" s="45">
        <v>17</v>
      </c>
      <c r="BS43" s="25">
        <v>24</v>
      </c>
      <c r="BT43" s="45">
        <v>20</v>
      </c>
      <c r="BU43" s="25">
        <v>22</v>
      </c>
      <c r="BV43" s="33">
        <v>18</v>
      </c>
      <c r="BW43" s="32">
        <f t="shared" si="0"/>
        <v>501</v>
      </c>
      <c r="BX43" s="48">
        <f t="shared" si="1"/>
        <v>353</v>
      </c>
      <c r="BY43" s="46">
        <f t="shared" si="2"/>
        <v>71</v>
      </c>
    </row>
    <row r="44" spans="1:77">
      <c r="A44" s="35">
        <v>37</v>
      </c>
      <c r="B44" s="36" t="s">
        <v>142</v>
      </c>
      <c r="C44" s="37">
        <v>14</v>
      </c>
      <c r="D44" s="38">
        <v>12</v>
      </c>
      <c r="E44" s="39">
        <v>4</v>
      </c>
      <c r="F44" s="38">
        <v>2</v>
      </c>
      <c r="G44" s="37">
        <v>24</v>
      </c>
      <c r="H44" s="40">
        <v>8</v>
      </c>
      <c r="I44" s="39">
        <v>5</v>
      </c>
      <c r="J44" s="40">
        <v>2</v>
      </c>
      <c r="K44" s="25">
        <v>20</v>
      </c>
      <c r="L44" s="28">
        <v>13</v>
      </c>
      <c r="M44" s="27">
        <v>3</v>
      </c>
      <c r="N44" s="40">
        <v>3</v>
      </c>
      <c r="O44" s="25">
        <v>19</v>
      </c>
      <c r="P44" s="40">
        <v>16</v>
      </c>
      <c r="Q44" s="27">
        <v>4</v>
      </c>
      <c r="R44" s="40">
        <v>2</v>
      </c>
      <c r="S44" s="37">
        <v>14</v>
      </c>
      <c r="T44" s="41">
        <v>9</v>
      </c>
      <c r="U44" s="39">
        <v>5</v>
      </c>
      <c r="V44" s="42">
        <v>3</v>
      </c>
      <c r="W44" s="37">
        <v>17</v>
      </c>
      <c r="X44" s="40">
        <v>7</v>
      </c>
      <c r="Y44" s="39">
        <v>7</v>
      </c>
      <c r="Z44" s="40">
        <v>2</v>
      </c>
      <c r="AA44" s="25">
        <v>24</v>
      </c>
      <c r="AB44" s="28">
        <v>13</v>
      </c>
      <c r="AC44" s="27">
        <v>7</v>
      </c>
      <c r="AD44" s="40">
        <v>2</v>
      </c>
      <c r="AE44" s="25">
        <v>23</v>
      </c>
      <c r="AF44" s="40">
        <v>18</v>
      </c>
      <c r="AG44" s="27">
        <v>6</v>
      </c>
      <c r="AH44" s="40">
        <v>5</v>
      </c>
      <c r="AI44" s="37">
        <v>16</v>
      </c>
      <c r="AJ44" s="43">
        <v>10</v>
      </c>
      <c r="AK44" s="39">
        <v>3</v>
      </c>
      <c r="AL44" s="43">
        <v>3</v>
      </c>
      <c r="AM44" s="37">
        <v>24</v>
      </c>
      <c r="AN44" s="44">
        <v>11</v>
      </c>
      <c r="AO44" s="39">
        <v>4</v>
      </c>
      <c r="AP44" s="44">
        <v>2</v>
      </c>
      <c r="AQ44" s="25">
        <v>24</v>
      </c>
      <c r="AR44" s="32">
        <v>14</v>
      </c>
      <c r="AS44" s="27">
        <v>7</v>
      </c>
      <c r="AT44" s="44">
        <v>5</v>
      </c>
      <c r="AU44" s="25">
        <v>25</v>
      </c>
      <c r="AV44" s="44">
        <v>21</v>
      </c>
      <c r="AW44" s="27">
        <v>7</v>
      </c>
      <c r="AX44" s="44">
        <v>6</v>
      </c>
      <c r="AY44" s="37">
        <v>16</v>
      </c>
      <c r="AZ44" s="45">
        <v>10</v>
      </c>
      <c r="BA44" s="39">
        <v>3</v>
      </c>
      <c r="BB44" s="45">
        <v>3</v>
      </c>
      <c r="BC44" s="37">
        <v>24</v>
      </c>
      <c r="BD44" s="44">
        <v>7</v>
      </c>
      <c r="BE44" s="39">
        <v>8</v>
      </c>
      <c r="BF44" s="44">
        <v>4</v>
      </c>
      <c r="BG44" s="25">
        <v>21</v>
      </c>
      <c r="BH44" s="44">
        <v>14</v>
      </c>
      <c r="BI44" s="39">
        <v>7</v>
      </c>
      <c r="BJ44" s="44">
        <v>6</v>
      </c>
      <c r="BK44" s="25">
        <v>25</v>
      </c>
      <c r="BL44" s="28">
        <v>19</v>
      </c>
      <c r="BM44" s="27">
        <v>6</v>
      </c>
      <c r="BN44" s="44">
        <v>5</v>
      </c>
      <c r="BO44" s="37">
        <v>15</v>
      </c>
      <c r="BP44" s="43">
        <v>3</v>
      </c>
      <c r="BQ44" s="37">
        <v>24</v>
      </c>
      <c r="BR44" s="45">
        <v>9</v>
      </c>
      <c r="BS44" s="25">
        <v>24</v>
      </c>
      <c r="BT44" s="45">
        <v>13</v>
      </c>
      <c r="BU44" s="25">
        <v>22</v>
      </c>
      <c r="BV44" s="33">
        <v>19</v>
      </c>
      <c r="BW44" s="32">
        <f t="shared" si="0"/>
        <v>501</v>
      </c>
      <c r="BX44" s="48">
        <f t="shared" si="1"/>
        <v>301</v>
      </c>
      <c r="BY44" s="46">
        <f t="shared" si="2"/>
        <v>61</v>
      </c>
    </row>
    <row r="45" spans="1:77">
      <c r="A45" s="35">
        <v>38</v>
      </c>
      <c r="B45" s="36" t="s">
        <v>143</v>
      </c>
      <c r="C45" s="37">
        <v>14</v>
      </c>
      <c r="D45" s="38">
        <v>4</v>
      </c>
      <c r="E45" s="39">
        <v>4</v>
      </c>
      <c r="F45" s="38">
        <v>2</v>
      </c>
      <c r="G45" s="37">
        <v>24</v>
      </c>
      <c r="H45" s="40">
        <v>5</v>
      </c>
      <c r="I45" s="39">
        <v>5</v>
      </c>
      <c r="J45" s="40">
        <v>1</v>
      </c>
      <c r="K45" s="25">
        <v>20</v>
      </c>
      <c r="L45" s="28">
        <v>7</v>
      </c>
      <c r="M45" s="27">
        <v>3</v>
      </c>
      <c r="N45" s="40">
        <v>3</v>
      </c>
      <c r="O45" s="25">
        <v>19</v>
      </c>
      <c r="P45" s="40">
        <v>7</v>
      </c>
      <c r="Q45" s="27">
        <v>4</v>
      </c>
      <c r="R45" s="40">
        <v>2</v>
      </c>
      <c r="S45" s="37">
        <v>14</v>
      </c>
      <c r="T45" s="41">
        <v>3</v>
      </c>
      <c r="U45" s="39">
        <v>5</v>
      </c>
      <c r="V45" s="42">
        <v>3</v>
      </c>
      <c r="W45" s="37">
        <v>17</v>
      </c>
      <c r="X45" s="40">
        <v>5</v>
      </c>
      <c r="Y45" s="39">
        <v>7</v>
      </c>
      <c r="Z45" s="40">
        <v>1</v>
      </c>
      <c r="AA45" s="25">
        <v>24</v>
      </c>
      <c r="AB45" s="28">
        <v>11</v>
      </c>
      <c r="AC45" s="27">
        <v>7</v>
      </c>
      <c r="AD45" s="40">
        <v>1</v>
      </c>
      <c r="AE45" s="25">
        <v>23</v>
      </c>
      <c r="AF45" s="40">
        <v>13</v>
      </c>
      <c r="AG45" s="27">
        <v>6</v>
      </c>
      <c r="AH45" s="40">
        <v>1</v>
      </c>
      <c r="AI45" s="37">
        <v>16</v>
      </c>
      <c r="AJ45" s="43">
        <v>3</v>
      </c>
      <c r="AK45" s="39">
        <v>3</v>
      </c>
      <c r="AL45" s="43">
        <v>1</v>
      </c>
      <c r="AM45" s="37">
        <v>24</v>
      </c>
      <c r="AN45" s="44">
        <v>9</v>
      </c>
      <c r="AO45" s="39">
        <v>4</v>
      </c>
      <c r="AP45" s="44">
        <v>1</v>
      </c>
      <c r="AQ45" s="25">
        <v>24</v>
      </c>
      <c r="AR45" s="32">
        <v>11</v>
      </c>
      <c r="AS45" s="27">
        <v>7</v>
      </c>
      <c r="AT45" s="44">
        <v>5</v>
      </c>
      <c r="AU45" s="25">
        <v>25</v>
      </c>
      <c r="AV45" s="44">
        <v>22</v>
      </c>
      <c r="AW45" s="27">
        <v>7</v>
      </c>
      <c r="AX45" s="44">
        <v>2</v>
      </c>
      <c r="AY45" s="37">
        <v>16</v>
      </c>
      <c r="AZ45" s="45">
        <v>3</v>
      </c>
      <c r="BA45" s="39">
        <v>3</v>
      </c>
      <c r="BB45" s="45">
        <v>1</v>
      </c>
      <c r="BC45" s="37">
        <v>24</v>
      </c>
      <c r="BD45" s="44">
        <v>6</v>
      </c>
      <c r="BE45" s="39">
        <v>8</v>
      </c>
      <c r="BF45" s="44">
        <v>1</v>
      </c>
      <c r="BG45" s="25">
        <v>21</v>
      </c>
      <c r="BH45" s="44">
        <v>9</v>
      </c>
      <c r="BI45" s="39">
        <v>7</v>
      </c>
      <c r="BJ45" s="44">
        <v>2</v>
      </c>
      <c r="BK45" s="25">
        <v>25</v>
      </c>
      <c r="BL45" s="28">
        <v>12</v>
      </c>
      <c r="BM45" s="27">
        <v>6</v>
      </c>
      <c r="BN45" s="44">
        <v>3</v>
      </c>
      <c r="BO45" s="37">
        <v>15</v>
      </c>
      <c r="BP45" s="43">
        <v>2</v>
      </c>
      <c r="BQ45" s="37">
        <v>24</v>
      </c>
      <c r="BR45" s="45">
        <v>7</v>
      </c>
      <c r="BS45" s="25">
        <v>24</v>
      </c>
      <c r="BT45" s="45">
        <v>12</v>
      </c>
      <c r="BU45" s="25">
        <v>22</v>
      </c>
      <c r="BV45" s="33">
        <v>12</v>
      </c>
      <c r="BW45" s="32">
        <f t="shared" si="0"/>
        <v>501</v>
      </c>
      <c r="BX45" s="48">
        <f t="shared" si="1"/>
        <v>193</v>
      </c>
      <c r="BY45" s="46">
        <f t="shared" si="2"/>
        <v>39</v>
      </c>
    </row>
    <row r="46" spans="1:77">
      <c r="A46" s="35">
        <v>39</v>
      </c>
      <c r="B46" s="36" t="s">
        <v>114</v>
      </c>
      <c r="C46" s="37">
        <v>14</v>
      </c>
      <c r="D46" s="38">
        <v>0</v>
      </c>
      <c r="E46" s="39">
        <v>4</v>
      </c>
      <c r="F46" s="38">
        <v>0</v>
      </c>
      <c r="G46" s="37">
        <v>24</v>
      </c>
      <c r="H46" s="40">
        <v>0</v>
      </c>
      <c r="I46" s="39">
        <v>5</v>
      </c>
      <c r="J46" s="40">
        <v>0</v>
      </c>
      <c r="K46" s="25">
        <v>20</v>
      </c>
      <c r="L46" s="28">
        <v>0</v>
      </c>
      <c r="M46" s="27">
        <v>3</v>
      </c>
      <c r="N46" s="40">
        <v>0</v>
      </c>
      <c r="O46" s="25">
        <v>19</v>
      </c>
      <c r="P46" s="40">
        <v>0</v>
      </c>
      <c r="Q46" s="27">
        <v>4</v>
      </c>
      <c r="R46" s="40">
        <v>0</v>
      </c>
      <c r="S46" s="37">
        <v>14</v>
      </c>
      <c r="T46" s="41">
        <v>0</v>
      </c>
      <c r="U46" s="39">
        <v>5</v>
      </c>
      <c r="V46" s="42">
        <v>0</v>
      </c>
      <c r="W46" s="37">
        <v>17</v>
      </c>
      <c r="X46" s="40">
        <v>0</v>
      </c>
      <c r="Y46" s="39">
        <v>7</v>
      </c>
      <c r="Z46" s="40">
        <v>0</v>
      </c>
      <c r="AA46" s="25">
        <v>24</v>
      </c>
      <c r="AB46" s="28">
        <v>0</v>
      </c>
      <c r="AC46" s="27">
        <v>7</v>
      </c>
      <c r="AD46" s="40">
        <v>0</v>
      </c>
      <c r="AE46" s="25">
        <v>23</v>
      </c>
      <c r="AF46" s="40">
        <v>1</v>
      </c>
      <c r="AG46" s="27">
        <v>6</v>
      </c>
      <c r="AH46" s="40">
        <v>0</v>
      </c>
      <c r="AI46" s="37">
        <v>16</v>
      </c>
      <c r="AJ46" s="43">
        <v>0</v>
      </c>
      <c r="AK46" s="39">
        <v>3</v>
      </c>
      <c r="AL46" s="43">
        <v>0</v>
      </c>
      <c r="AM46" s="37">
        <v>24</v>
      </c>
      <c r="AN46" s="44">
        <v>0</v>
      </c>
      <c r="AO46" s="39">
        <v>4</v>
      </c>
      <c r="AP46" s="44">
        <v>0</v>
      </c>
      <c r="AQ46" s="25">
        <v>24</v>
      </c>
      <c r="AR46" s="32">
        <v>0</v>
      </c>
      <c r="AS46" s="27">
        <v>7</v>
      </c>
      <c r="AT46" s="44">
        <v>0</v>
      </c>
      <c r="AU46" s="25">
        <v>25</v>
      </c>
      <c r="AV46" s="44">
        <v>0</v>
      </c>
      <c r="AW46" s="27">
        <v>7</v>
      </c>
      <c r="AX46" s="44">
        <v>0</v>
      </c>
      <c r="AY46" s="37">
        <v>16</v>
      </c>
      <c r="AZ46" s="45">
        <v>0</v>
      </c>
      <c r="BA46" s="39">
        <v>3</v>
      </c>
      <c r="BB46" s="45">
        <v>0</v>
      </c>
      <c r="BC46" s="37">
        <v>24</v>
      </c>
      <c r="BD46" s="44">
        <v>0</v>
      </c>
      <c r="BE46" s="39">
        <v>8</v>
      </c>
      <c r="BF46" s="44">
        <v>0</v>
      </c>
      <c r="BG46" s="25">
        <v>21</v>
      </c>
      <c r="BH46" s="44">
        <v>0</v>
      </c>
      <c r="BI46" s="39">
        <v>7</v>
      </c>
      <c r="BJ46" s="44">
        <v>0</v>
      </c>
      <c r="BK46" s="25">
        <v>25</v>
      </c>
      <c r="BL46" s="28">
        <v>0</v>
      </c>
      <c r="BM46" s="27">
        <v>6</v>
      </c>
      <c r="BN46" s="44">
        <v>0</v>
      </c>
      <c r="BO46" s="37">
        <v>15</v>
      </c>
      <c r="BP46" s="43">
        <v>0</v>
      </c>
      <c r="BQ46" s="37">
        <v>24</v>
      </c>
      <c r="BR46" s="45">
        <v>0</v>
      </c>
      <c r="BS46" s="25">
        <v>24</v>
      </c>
      <c r="BT46" s="45">
        <v>0</v>
      </c>
      <c r="BU46" s="25">
        <v>22</v>
      </c>
      <c r="BV46" s="33">
        <v>0</v>
      </c>
      <c r="BW46" s="32">
        <f t="shared" si="0"/>
        <v>501</v>
      </c>
      <c r="BX46" s="48">
        <f t="shared" si="1"/>
        <v>1</v>
      </c>
      <c r="BY46" s="46">
        <f t="shared" si="2"/>
        <v>1</v>
      </c>
    </row>
    <row r="47" spans="1:77">
      <c r="A47" s="35">
        <v>40</v>
      </c>
      <c r="B47" s="36" t="s">
        <v>115</v>
      </c>
      <c r="C47" s="37">
        <v>14</v>
      </c>
      <c r="D47" s="38">
        <v>4</v>
      </c>
      <c r="E47" s="39">
        <v>4</v>
      </c>
      <c r="F47" s="38">
        <v>0</v>
      </c>
      <c r="G47" s="37">
        <v>24</v>
      </c>
      <c r="H47" s="40">
        <v>9</v>
      </c>
      <c r="I47" s="39">
        <v>5</v>
      </c>
      <c r="J47" s="40">
        <v>1</v>
      </c>
      <c r="K47" s="25">
        <v>20</v>
      </c>
      <c r="L47" s="28">
        <v>8</v>
      </c>
      <c r="M47" s="27">
        <v>3</v>
      </c>
      <c r="N47" s="40">
        <v>2</v>
      </c>
      <c r="O47" s="25">
        <v>19</v>
      </c>
      <c r="P47" s="40">
        <v>6</v>
      </c>
      <c r="Q47" s="27">
        <v>4</v>
      </c>
      <c r="R47" s="40">
        <v>0</v>
      </c>
      <c r="S47" s="37">
        <v>14</v>
      </c>
      <c r="T47" s="41">
        <v>4</v>
      </c>
      <c r="U47" s="39">
        <v>5</v>
      </c>
      <c r="V47" s="42">
        <v>3</v>
      </c>
      <c r="W47" s="37">
        <v>17</v>
      </c>
      <c r="X47" s="40">
        <v>5</v>
      </c>
      <c r="Y47" s="39">
        <v>7</v>
      </c>
      <c r="Z47" s="40">
        <v>4</v>
      </c>
      <c r="AA47" s="25">
        <v>24</v>
      </c>
      <c r="AB47" s="28">
        <v>13</v>
      </c>
      <c r="AC47" s="27">
        <v>7</v>
      </c>
      <c r="AD47" s="40">
        <v>2</v>
      </c>
      <c r="AE47" s="25">
        <v>23</v>
      </c>
      <c r="AF47" s="40">
        <v>10</v>
      </c>
      <c r="AG47" s="27">
        <v>6</v>
      </c>
      <c r="AH47" s="40">
        <v>3</v>
      </c>
      <c r="AI47" s="37">
        <v>16</v>
      </c>
      <c r="AJ47" s="43">
        <v>4</v>
      </c>
      <c r="AK47" s="39">
        <v>3</v>
      </c>
      <c r="AL47" s="43">
        <v>2</v>
      </c>
      <c r="AM47" s="37">
        <v>24</v>
      </c>
      <c r="AN47" s="44">
        <v>10</v>
      </c>
      <c r="AO47" s="39">
        <v>4</v>
      </c>
      <c r="AP47" s="44">
        <v>0</v>
      </c>
      <c r="AQ47" s="25">
        <v>24</v>
      </c>
      <c r="AR47" s="32">
        <v>15</v>
      </c>
      <c r="AS47" s="27">
        <v>7</v>
      </c>
      <c r="AT47" s="44">
        <v>6</v>
      </c>
      <c r="AU47" s="25">
        <v>25</v>
      </c>
      <c r="AV47" s="44">
        <v>10</v>
      </c>
      <c r="AW47" s="27">
        <v>7</v>
      </c>
      <c r="AX47" s="44">
        <v>5</v>
      </c>
      <c r="AY47" s="37">
        <v>16</v>
      </c>
      <c r="AZ47" s="45">
        <v>4</v>
      </c>
      <c r="BA47" s="39">
        <v>3</v>
      </c>
      <c r="BB47" s="45">
        <v>1</v>
      </c>
      <c r="BC47" s="37">
        <v>24</v>
      </c>
      <c r="BD47" s="44">
        <v>8</v>
      </c>
      <c r="BE47" s="39">
        <v>8</v>
      </c>
      <c r="BF47" s="44">
        <v>3</v>
      </c>
      <c r="BG47" s="25">
        <v>21</v>
      </c>
      <c r="BH47" s="44">
        <v>12</v>
      </c>
      <c r="BI47" s="39">
        <v>7</v>
      </c>
      <c r="BJ47" s="44">
        <v>5</v>
      </c>
      <c r="BK47" s="25">
        <v>25</v>
      </c>
      <c r="BL47" s="28">
        <v>11</v>
      </c>
      <c r="BM47" s="27">
        <v>6</v>
      </c>
      <c r="BN47" s="44">
        <v>3</v>
      </c>
      <c r="BO47" s="37">
        <v>15</v>
      </c>
      <c r="BP47" s="43">
        <v>2</v>
      </c>
      <c r="BQ47" s="37">
        <v>24</v>
      </c>
      <c r="BR47" s="45">
        <v>9</v>
      </c>
      <c r="BS47" s="25">
        <v>24</v>
      </c>
      <c r="BT47" s="45">
        <v>15</v>
      </c>
      <c r="BU47" s="25">
        <v>22</v>
      </c>
      <c r="BV47" s="33">
        <v>10</v>
      </c>
      <c r="BW47" s="32">
        <f t="shared" si="0"/>
        <v>501</v>
      </c>
      <c r="BX47" s="48">
        <f t="shared" si="1"/>
        <v>209</v>
      </c>
      <c r="BY47" s="46">
        <f t="shared" si="2"/>
        <v>42</v>
      </c>
    </row>
    <row r="48" spans="1:77">
      <c r="A48" s="35">
        <v>41</v>
      </c>
      <c r="B48" s="36" t="s">
        <v>116</v>
      </c>
      <c r="C48" s="37">
        <v>14</v>
      </c>
      <c r="D48" s="38">
        <v>0</v>
      </c>
      <c r="E48" s="39">
        <v>4</v>
      </c>
      <c r="F48" s="38">
        <v>0</v>
      </c>
      <c r="G48" s="37">
        <v>24</v>
      </c>
      <c r="H48" s="40">
        <v>3</v>
      </c>
      <c r="I48" s="39">
        <v>5</v>
      </c>
      <c r="J48" s="40">
        <v>0</v>
      </c>
      <c r="K48" s="25">
        <v>20</v>
      </c>
      <c r="L48" s="28">
        <v>1</v>
      </c>
      <c r="M48" s="27">
        <v>3</v>
      </c>
      <c r="N48" s="47">
        <v>0</v>
      </c>
      <c r="O48" s="25">
        <v>19</v>
      </c>
      <c r="P48" s="47">
        <v>2</v>
      </c>
      <c r="Q48" s="27">
        <v>4</v>
      </c>
      <c r="R48" s="47">
        <v>1</v>
      </c>
      <c r="S48" s="37">
        <v>14</v>
      </c>
      <c r="T48" s="41">
        <v>0</v>
      </c>
      <c r="U48" s="39">
        <v>5</v>
      </c>
      <c r="V48" s="42">
        <v>0</v>
      </c>
      <c r="W48" s="37">
        <v>17</v>
      </c>
      <c r="X48" s="47">
        <v>3</v>
      </c>
      <c r="Y48" s="39">
        <v>7</v>
      </c>
      <c r="Z48" s="47">
        <v>2</v>
      </c>
      <c r="AA48" s="25">
        <v>24</v>
      </c>
      <c r="AB48" s="28">
        <v>0</v>
      </c>
      <c r="AC48" s="27">
        <v>7</v>
      </c>
      <c r="AD48" s="47">
        <v>0</v>
      </c>
      <c r="AE48" s="25">
        <v>23</v>
      </c>
      <c r="AF48" s="47">
        <v>0</v>
      </c>
      <c r="AG48" s="27">
        <v>6</v>
      </c>
      <c r="AH48" s="47">
        <v>0</v>
      </c>
      <c r="AI48" s="37">
        <v>16</v>
      </c>
      <c r="AJ48" s="43">
        <v>0</v>
      </c>
      <c r="AK48" s="39">
        <v>3</v>
      </c>
      <c r="AL48" s="43">
        <v>0</v>
      </c>
      <c r="AM48" s="37">
        <v>24</v>
      </c>
      <c r="AN48" s="43">
        <v>2</v>
      </c>
      <c r="AO48" s="39">
        <v>4</v>
      </c>
      <c r="AP48" s="44">
        <v>0</v>
      </c>
      <c r="AQ48" s="25">
        <v>24</v>
      </c>
      <c r="AR48" s="32">
        <v>0</v>
      </c>
      <c r="AS48" s="27">
        <v>7</v>
      </c>
      <c r="AT48" s="44">
        <v>0</v>
      </c>
      <c r="AU48" s="25">
        <v>25</v>
      </c>
      <c r="AV48" s="44">
        <v>2</v>
      </c>
      <c r="AW48" s="27">
        <v>7</v>
      </c>
      <c r="AX48" s="44">
        <v>0</v>
      </c>
      <c r="AY48" s="37">
        <v>16</v>
      </c>
      <c r="AZ48" s="45">
        <v>0</v>
      </c>
      <c r="BA48" s="39">
        <v>3</v>
      </c>
      <c r="BB48" s="45">
        <v>0</v>
      </c>
      <c r="BC48" s="37">
        <v>24</v>
      </c>
      <c r="BD48" s="44">
        <v>2</v>
      </c>
      <c r="BE48" s="39">
        <v>8</v>
      </c>
      <c r="BF48" s="44">
        <v>0</v>
      </c>
      <c r="BG48" s="25">
        <v>21</v>
      </c>
      <c r="BH48" s="44">
        <v>0</v>
      </c>
      <c r="BI48" s="39">
        <v>7</v>
      </c>
      <c r="BJ48" s="44">
        <v>0</v>
      </c>
      <c r="BK48" s="25">
        <v>25</v>
      </c>
      <c r="BL48" s="28">
        <v>0</v>
      </c>
      <c r="BM48" s="27">
        <v>6</v>
      </c>
      <c r="BN48" s="44">
        <v>0</v>
      </c>
      <c r="BO48" s="37">
        <v>15</v>
      </c>
      <c r="BP48" s="43">
        <v>0</v>
      </c>
      <c r="BQ48" s="37">
        <v>24</v>
      </c>
      <c r="BR48" s="45">
        <v>2</v>
      </c>
      <c r="BS48" s="25">
        <v>24</v>
      </c>
      <c r="BT48" s="45">
        <v>0</v>
      </c>
      <c r="BU48" s="25">
        <v>22</v>
      </c>
      <c r="BV48" s="33">
        <v>2</v>
      </c>
      <c r="BW48" s="32">
        <f t="shared" si="0"/>
        <v>501</v>
      </c>
      <c r="BX48" s="48">
        <f t="shared" si="1"/>
        <v>22</v>
      </c>
      <c r="BY48" s="46">
        <f t="shared" si="2"/>
        <v>5</v>
      </c>
    </row>
    <row r="49" spans="1:77">
      <c r="A49" s="35">
        <v>42</v>
      </c>
      <c r="B49" s="36" t="s">
        <v>117</v>
      </c>
      <c r="C49" s="37">
        <v>14</v>
      </c>
      <c r="D49" s="38">
        <v>14</v>
      </c>
      <c r="E49" s="39">
        <v>4</v>
      </c>
      <c r="F49" s="38">
        <v>4</v>
      </c>
      <c r="G49" s="37">
        <v>24</v>
      </c>
      <c r="H49" s="40">
        <v>15</v>
      </c>
      <c r="I49" s="39">
        <v>5</v>
      </c>
      <c r="J49" s="40">
        <v>3</v>
      </c>
      <c r="K49" s="25">
        <v>20</v>
      </c>
      <c r="L49" s="28">
        <v>20</v>
      </c>
      <c r="M49" s="27">
        <v>3</v>
      </c>
      <c r="N49" s="47">
        <v>3</v>
      </c>
      <c r="O49" s="25">
        <v>19</v>
      </c>
      <c r="P49" s="47">
        <v>16</v>
      </c>
      <c r="Q49" s="27">
        <v>4</v>
      </c>
      <c r="R49" s="47">
        <v>1</v>
      </c>
      <c r="S49" s="37">
        <v>14</v>
      </c>
      <c r="T49" s="41">
        <v>12</v>
      </c>
      <c r="U49" s="39">
        <v>5</v>
      </c>
      <c r="V49" s="42">
        <v>4</v>
      </c>
      <c r="W49" s="37">
        <v>17</v>
      </c>
      <c r="X49" s="47">
        <v>12</v>
      </c>
      <c r="Y49" s="39">
        <v>7</v>
      </c>
      <c r="Z49" s="47">
        <v>5</v>
      </c>
      <c r="AA49" s="25">
        <v>24</v>
      </c>
      <c r="AB49" s="28">
        <v>24</v>
      </c>
      <c r="AC49" s="27">
        <v>7</v>
      </c>
      <c r="AD49" s="47">
        <v>7</v>
      </c>
      <c r="AE49" s="25">
        <v>23</v>
      </c>
      <c r="AF49" s="47">
        <v>22</v>
      </c>
      <c r="AG49" s="27">
        <v>6</v>
      </c>
      <c r="AH49" s="47">
        <v>5</v>
      </c>
      <c r="AI49" s="37">
        <v>16</v>
      </c>
      <c r="AJ49" s="43">
        <v>13</v>
      </c>
      <c r="AK49" s="39">
        <v>3</v>
      </c>
      <c r="AL49" s="43">
        <v>3</v>
      </c>
      <c r="AM49" s="37">
        <v>24</v>
      </c>
      <c r="AN49" s="43">
        <v>17</v>
      </c>
      <c r="AO49" s="39">
        <v>4</v>
      </c>
      <c r="AP49" s="44">
        <v>4</v>
      </c>
      <c r="AQ49" s="25">
        <v>24</v>
      </c>
      <c r="AR49" s="32">
        <v>23</v>
      </c>
      <c r="AS49" s="27">
        <v>7</v>
      </c>
      <c r="AT49" s="44">
        <v>7</v>
      </c>
      <c r="AU49" s="25">
        <v>25</v>
      </c>
      <c r="AV49" s="44">
        <v>23</v>
      </c>
      <c r="AW49" s="27">
        <v>7</v>
      </c>
      <c r="AX49" s="44">
        <v>5</v>
      </c>
      <c r="AY49" s="37">
        <v>16</v>
      </c>
      <c r="AZ49" s="45">
        <v>13</v>
      </c>
      <c r="BA49" s="39">
        <v>3</v>
      </c>
      <c r="BB49" s="45">
        <v>3</v>
      </c>
      <c r="BC49" s="37">
        <v>24</v>
      </c>
      <c r="BD49" s="44">
        <v>16</v>
      </c>
      <c r="BE49" s="39">
        <v>8</v>
      </c>
      <c r="BF49" s="44">
        <v>3</v>
      </c>
      <c r="BG49" s="25">
        <v>21</v>
      </c>
      <c r="BH49" s="44">
        <v>24</v>
      </c>
      <c r="BI49" s="39">
        <v>7</v>
      </c>
      <c r="BJ49" s="44">
        <v>7</v>
      </c>
      <c r="BK49" s="25">
        <v>25</v>
      </c>
      <c r="BL49" s="28">
        <v>21</v>
      </c>
      <c r="BM49" s="27">
        <v>6</v>
      </c>
      <c r="BN49" s="44">
        <v>6</v>
      </c>
      <c r="BO49" s="37">
        <v>15</v>
      </c>
      <c r="BP49" s="43">
        <v>10</v>
      </c>
      <c r="BQ49" s="37">
        <v>24</v>
      </c>
      <c r="BR49" s="45">
        <v>18</v>
      </c>
      <c r="BS49" s="25">
        <v>24</v>
      </c>
      <c r="BT49" s="45">
        <v>24</v>
      </c>
      <c r="BU49" s="25">
        <v>22</v>
      </c>
      <c r="BV49" s="33">
        <v>20</v>
      </c>
      <c r="BW49" s="32">
        <f t="shared" si="0"/>
        <v>501</v>
      </c>
      <c r="BX49" s="48">
        <f t="shared" si="1"/>
        <v>427</v>
      </c>
      <c r="BY49" s="46">
        <f t="shared" si="2"/>
        <v>86</v>
      </c>
    </row>
  </sheetData>
  <sortState ref="B8:BY49">
    <sortCondition ref="B8:B49"/>
  </sortState>
  <mergeCells count="34">
    <mergeCell ref="BU6:BV6"/>
    <mergeCell ref="BO5:BV5"/>
    <mergeCell ref="AY5:BN5"/>
    <mergeCell ref="AI5:AX5"/>
    <mergeCell ref="S5:AH5"/>
    <mergeCell ref="BQ6:BR6"/>
    <mergeCell ref="BK6:BN6"/>
    <mergeCell ref="C5:R5"/>
    <mergeCell ref="K6:N6"/>
    <mergeCell ref="W6:Z6"/>
    <mergeCell ref="AM6:AP6"/>
    <mergeCell ref="BC6:BF6"/>
    <mergeCell ref="O6:R6"/>
    <mergeCell ref="AE6:AH6"/>
    <mergeCell ref="AU6:AX6"/>
    <mergeCell ref="AI6:AL6"/>
    <mergeCell ref="AQ6:AT6"/>
    <mergeCell ref="AY6:BB6"/>
    <mergeCell ref="A1:BY1"/>
    <mergeCell ref="A2:BY2"/>
    <mergeCell ref="A3:BY3"/>
    <mergeCell ref="A4:BY4"/>
    <mergeCell ref="A5:A7"/>
    <mergeCell ref="B5:B7"/>
    <mergeCell ref="BW5:BW7"/>
    <mergeCell ref="BX5:BX7"/>
    <mergeCell ref="BY5:BY7"/>
    <mergeCell ref="C6:F6"/>
    <mergeCell ref="G6:J6"/>
    <mergeCell ref="BG6:BJ6"/>
    <mergeCell ref="BO6:BP6"/>
    <mergeCell ref="BS6:BT6"/>
    <mergeCell ref="S6:V6"/>
    <mergeCell ref="AA6:AD6"/>
  </mergeCells>
  <pageMargins left="0.16" right="0.16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66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5" sqref="B5:B7"/>
    </sheetView>
  </sheetViews>
  <sheetFormatPr defaultRowHeight="15"/>
  <cols>
    <col min="1" max="1" width="4.7109375" style="1" bestFit="1" customWidth="1"/>
    <col min="2" max="2" width="22.28515625" bestFit="1" customWidth="1"/>
    <col min="3" max="4" width="3" customWidth="1"/>
    <col min="5" max="5" width="2.28515625" customWidth="1"/>
    <col min="6" max="6" width="2.5703125" customWidth="1"/>
    <col min="7" max="8" width="3" customWidth="1"/>
    <col min="9" max="10" width="2.5703125" customWidth="1"/>
    <col min="11" max="12" width="3" customWidth="1"/>
    <col min="13" max="13" width="2.28515625" customWidth="1"/>
    <col min="14" max="14" width="2.5703125" customWidth="1"/>
    <col min="15" max="16" width="3" bestFit="1" customWidth="1"/>
    <col min="17" max="18" width="2.5703125" customWidth="1"/>
    <col min="19" max="20" width="3" customWidth="1"/>
    <col min="21" max="21" width="2.28515625" customWidth="1"/>
    <col min="22" max="22" width="2.5703125" customWidth="1"/>
    <col min="23" max="24" width="3" customWidth="1"/>
    <col min="25" max="26" width="2.5703125" customWidth="1"/>
    <col min="27" max="28" width="3" customWidth="1"/>
    <col min="29" max="29" width="2.28515625" customWidth="1"/>
    <col min="30" max="30" width="2.5703125" customWidth="1"/>
    <col min="31" max="32" width="3" bestFit="1" customWidth="1"/>
    <col min="33" max="34" width="2.5703125" customWidth="1"/>
    <col min="35" max="36" width="3" style="1" customWidth="1"/>
    <col min="37" max="37" width="2.28515625" style="1" customWidth="1"/>
    <col min="38" max="38" width="2.5703125" style="1" customWidth="1"/>
    <col min="39" max="40" width="3" style="1" customWidth="1"/>
    <col min="41" max="42" width="2.5703125" style="1" customWidth="1"/>
    <col min="43" max="44" width="3" style="1" customWidth="1"/>
    <col min="45" max="45" width="2.28515625" style="1" customWidth="1"/>
    <col min="46" max="46" width="2.5703125" style="1" customWidth="1"/>
    <col min="47" max="48" width="3" style="1" bestFit="1" customWidth="1"/>
    <col min="49" max="50" width="2.5703125" style="1" customWidth="1"/>
    <col min="51" max="51" width="3" style="1" customWidth="1"/>
    <col min="52" max="54" width="4" customWidth="1"/>
    <col min="55" max="55" width="3" customWidth="1"/>
    <col min="56" max="58" width="4.42578125" customWidth="1"/>
    <col min="59" max="59" width="5.5703125" customWidth="1"/>
    <col min="60" max="60" width="9.42578125" customWidth="1"/>
    <col min="61" max="61" width="5.7109375" bestFit="1" customWidth="1"/>
  </cols>
  <sheetData>
    <row r="1" spans="1:6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</row>
    <row r="2" spans="1:6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</row>
    <row r="3" spans="1:61">
      <c r="A3" s="52" t="s">
        <v>157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</row>
    <row r="4" spans="1:61">
      <c r="A4" s="54" t="s">
        <v>175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</row>
    <row r="5" spans="1:61" s="8" customFormat="1" ht="15" customHeight="1">
      <c r="A5" s="56" t="s">
        <v>125</v>
      </c>
      <c r="B5" s="56" t="s">
        <v>2</v>
      </c>
      <c r="C5" s="58" t="s">
        <v>42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58" t="s">
        <v>43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60"/>
      <c r="AI5" s="58" t="s">
        <v>44</v>
      </c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0"/>
      <c r="AY5" s="66" t="s">
        <v>45</v>
      </c>
      <c r="AZ5" s="67"/>
      <c r="BA5" s="67"/>
      <c r="BB5" s="67"/>
      <c r="BC5" s="67"/>
      <c r="BD5" s="67"/>
      <c r="BE5" s="67"/>
      <c r="BF5" s="68"/>
      <c r="BG5" s="61" t="s">
        <v>131</v>
      </c>
      <c r="BH5" s="61" t="s">
        <v>132</v>
      </c>
      <c r="BI5" s="84" t="s">
        <v>124</v>
      </c>
    </row>
    <row r="6" spans="1:61" s="8" customFormat="1">
      <c r="A6" s="57"/>
      <c r="B6" s="57"/>
      <c r="C6" s="58" t="s">
        <v>126</v>
      </c>
      <c r="D6" s="59"/>
      <c r="E6" s="59"/>
      <c r="F6" s="60"/>
      <c r="G6" s="58" t="s">
        <v>127</v>
      </c>
      <c r="H6" s="59"/>
      <c r="I6" s="59"/>
      <c r="J6" s="60"/>
      <c r="K6" s="58" t="s">
        <v>171</v>
      </c>
      <c r="L6" s="59"/>
      <c r="M6" s="59"/>
      <c r="N6" s="60"/>
      <c r="O6" s="58" t="s">
        <v>174</v>
      </c>
      <c r="P6" s="59"/>
      <c r="Q6" s="59"/>
      <c r="R6" s="60"/>
      <c r="S6" s="58" t="s">
        <v>126</v>
      </c>
      <c r="T6" s="59"/>
      <c r="U6" s="59"/>
      <c r="V6" s="60"/>
      <c r="W6" s="58" t="s">
        <v>127</v>
      </c>
      <c r="X6" s="59"/>
      <c r="Y6" s="59"/>
      <c r="Z6" s="60"/>
      <c r="AA6" s="58" t="s">
        <v>171</v>
      </c>
      <c r="AB6" s="59"/>
      <c r="AC6" s="59"/>
      <c r="AD6" s="60"/>
      <c r="AE6" s="58" t="s">
        <v>174</v>
      </c>
      <c r="AF6" s="59"/>
      <c r="AG6" s="59"/>
      <c r="AH6" s="60"/>
      <c r="AI6" s="58" t="s">
        <v>126</v>
      </c>
      <c r="AJ6" s="59"/>
      <c r="AK6" s="59"/>
      <c r="AL6" s="60"/>
      <c r="AM6" s="58" t="s">
        <v>127</v>
      </c>
      <c r="AN6" s="59"/>
      <c r="AO6" s="59"/>
      <c r="AP6" s="60"/>
      <c r="AQ6" s="58" t="s">
        <v>171</v>
      </c>
      <c r="AR6" s="59"/>
      <c r="AS6" s="59"/>
      <c r="AT6" s="60"/>
      <c r="AU6" s="58" t="s">
        <v>174</v>
      </c>
      <c r="AV6" s="59"/>
      <c r="AW6" s="59"/>
      <c r="AX6" s="60"/>
      <c r="AY6" s="64" t="s">
        <v>126</v>
      </c>
      <c r="AZ6" s="65"/>
      <c r="BA6" s="64" t="s">
        <v>127</v>
      </c>
      <c r="BB6" s="65"/>
      <c r="BC6" s="64" t="s">
        <v>171</v>
      </c>
      <c r="BD6" s="65"/>
      <c r="BE6" s="64" t="s">
        <v>174</v>
      </c>
      <c r="BF6" s="65"/>
      <c r="BG6" s="62"/>
      <c r="BH6" s="62"/>
      <c r="BI6" s="85"/>
    </row>
    <row r="7" spans="1:61" s="1" customFormat="1">
      <c r="A7" s="57"/>
      <c r="B7" s="57"/>
      <c r="C7" s="16" t="s">
        <v>154</v>
      </c>
      <c r="D7" s="16" t="s">
        <v>155</v>
      </c>
      <c r="E7" s="16" t="s">
        <v>156</v>
      </c>
      <c r="F7" s="16" t="s">
        <v>155</v>
      </c>
      <c r="G7" s="16" t="s">
        <v>154</v>
      </c>
      <c r="H7" s="16" t="s">
        <v>155</v>
      </c>
      <c r="I7" s="16" t="s">
        <v>156</v>
      </c>
      <c r="J7" s="16" t="s">
        <v>155</v>
      </c>
      <c r="K7" s="16" t="s">
        <v>154</v>
      </c>
      <c r="L7" s="16" t="s">
        <v>155</v>
      </c>
      <c r="M7" s="16" t="s">
        <v>156</v>
      </c>
      <c r="N7" s="16" t="s">
        <v>155</v>
      </c>
      <c r="O7" s="16" t="s">
        <v>154</v>
      </c>
      <c r="P7" s="16" t="s">
        <v>155</v>
      </c>
      <c r="Q7" s="16" t="s">
        <v>156</v>
      </c>
      <c r="R7" s="16" t="s">
        <v>155</v>
      </c>
      <c r="S7" s="16" t="s">
        <v>154</v>
      </c>
      <c r="T7" s="16" t="s">
        <v>155</v>
      </c>
      <c r="U7" s="16" t="s">
        <v>156</v>
      </c>
      <c r="V7" s="16" t="s">
        <v>155</v>
      </c>
      <c r="W7" s="16" t="s">
        <v>154</v>
      </c>
      <c r="X7" s="16" t="s">
        <v>155</v>
      </c>
      <c r="Y7" s="16" t="s">
        <v>156</v>
      </c>
      <c r="Z7" s="16" t="s">
        <v>155</v>
      </c>
      <c r="AA7" s="16" t="s">
        <v>154</v>
      </c>
      <c r="AB7" s="16" t="s">
        <v>155</v>
      </c>
      <c r="AC7" s="16" t="s">
        <v>156</v>
      </c>
      <c r="AD7" s="16" t="s">
        <v>155</v>
      </c>
      <c r="AE7" s="16" t="s">
        <v>154</v>
      </c>
      <c r="AF7" s="16" t="s">
        <v>155</v>
      </c>
      <c r="AG7" s="16" t="s">
        <v>156</v>
      </c>
      <c r="AH7" s="16" t="s">
        <v>155</v>
      </c>
      <c r="AI7" s="16" t="s">
        <v>154</v>
      </c>
      <c r="AJ7" s="16" t="s">
        <v>155</v>
      </c>
      <c r="AK7" s="16" t="s">
        <v>156</v>
      </c>
      <c r="AL7" s="16" t="s">
        <v>155</v>
      </c>
      <c r="AM7" s="16" t="s">
        <v>154</v>
      </c>
      <c r="AN7" s="16" t="s">
        <v>155</v>
      </c>
      <c r="AO7" s="16" t="s">
        <v>156</v>
      </c>
      <c r="AP7" s="16" t="s">
        <v>155</v>
      </c>
      <c r="AQ7" s="16" t="s">
        <v>154</v>
      </c>
      <c r="AR7" s="16" t="s">
        <v>155</v>
      </c>
      <c r="AS7" s="16" t="s">
        <v>156</v>
      </c>
      <c r="AT7" s="16" t="s">
        <v>155</v>
      </c>
      <c r="AU7" s="16" t="s">
        <v>154</v>
      </c>
      <c r="AV7" s="16" t="s">
        <v>155</v>
      </c>
      <c r="AW7" s="16" t="s">
        <v>156</v>
      </c>
      <c r="AX7" s="16" t="s">
        <v>155</v>
      </c>
      <c r="AY7" s="16" t="s">
        <v>154</v>
      </c>
      <c r="AZ7" s="16" t="s">
        <v>155</v>
      </c>
      <c r="BA7" s="16" t="s">
        <v>154</v>
      </c>
      <c r="BB7" s="16" t="s">
        <v>155</v>
      </c>
      <c r="BC7" s="16" t="s">
        <v>154</v>
      </c>
      <c r="BD7" s="16" t="s">
        <v>155</v>
      </c>
      <c r="BE7" s="16" t="s">
        <v>154</v>
      </c>
      <c r="BF7" s="16" t="s">
        <v>155</v>
      </c>
      <c r="BG7" s="63"/>
      <c r="BH7" s="63"/>
      <c r="BI7" s="86"/>
    </row>
    <row r="8" spans="1:61">
      <c r="A8" s="7">
        <v>1</v>
      </c>
      <c r="B8" s="4" t="s">
        <v>47</v>
      </c>
      <c r="C8" s="17">
        <v>19</v>
      </c>
      <c r="D8" s="7">
        <v>15</v>
      </c>
      <c r="E8" s="18">
        <v>5</v>
      </c>
      <c r="F8" s="7">
        <v>4</v>
      </c>
      <c r="G8" s="17">
        <v>24</v>
      </c>
      <c r="H8" s="7">
        <v>18</v>
      </c>
      <c r="I8" s="18">
        <v>9</v>
      </c>
      <c r="J8" s="7">
        <v>8</v>
      </c>
      <c r="K8" s="17">
        <v>24</v>
      </c>
      <c r="L8" s="7">
        <v>14</v>
      </c>
      <c r="M8" s="18">
        <v>8</v>
      </c>
      <c r="N8" s="7">
        <v>3</v>
      </c>
      <c r="O8" s="17">
        <v>24</v>
      </c>
      <c r="P8" s="7">
        <v>21</v>
      </c>
      <c r="Q8" s="18">
        <v>6</v>
      </c>
      <c r="R8" s="7">
        <v>4</v>
      </c>
      <c r="S8" s="17">
        <v>20</v>
      </c>
      <c r="T8" s="7">
        <v>14</v>
      </c>
      <c r="U8" s="18">
        <v>8</v>
      </c>
      <c r="V8" s="7">
        <v>7</v>
      </c>
      <c r="W8" s="17">
        <v>24</v>
      </c>
      <c r="X8" s="7">
        <v>19</v>
      </c>
      <c r="Y8" s="18">
        <v>8</v>
      </c>
      <c r="Z8" s="7">
        <v>5</v>
      </c>
      <c r="AA8" s="17">
        <v>24</v>
      </c>
      <c r="AB8" s="7">
        <v>17</v>
      </c>
      <c r="AC8" s="18">
        <v>8</v>
      </c>
      <c r="AD8" s="7">
        <v>6</v>
      </c>
      <c r="AE8" s="17">
        <v>24</v>
      </c>
      <c r="AF8" s="7">
        <v>20</v>
      </c>
      <c r="AG8" s="18">
        <v>7</v>
      </c>
      <c r="AH8" s="7">
        <v>6</v>
      </c>
      <c r="AI8" s="17">
        <v>16</v>
      </c>
      <c r="AJ8" s="7">
        <v>14</v>
      </c>
      <c r="AK8" s="18">
        <v>5</v>
      </c>
      <c r="AL8" s="7">
        <v>5</v>
      </c>
      <c r="AM8" s="17">
        <v>24</v>
      </c>
      <c r="AN8" s="7">
        <v>18</v>
      </c>
      <c r="AO8" s="18">
        <v>7</v>
      </c>
      <c r="AP8" s="7">
        <v>5</v>
      </c>
      <c r="AQ8" s="17">
        <v>24</v>
      </c>
      <c r="AR8" s="7">
        <v>17</v>
      </c>
      <c r="AS8" s="18">
        <v>7</v>
      </c>
      <c r="AT8" s="7">
        <v>7</v>
      </c>
      <c r="AU8" s="17">
        <v>24</v>
      </c>
      <c r="AV8" s="7">
        <v>19</v>
      </c>
      <c r="AW8" s="18">
        <v>7</v>
      </c>
      <c r="AX8" s="7">
        <v>6</v>
      </c>
      <c r="AY8" s="17">
        <v>20</v>
      </c>
      <c r="AZ8" s="7">
        <v>12</v>
      </c>
      <c r="BA8" s="17">
        <v>24</v>
      </c>
      <c r="BB8" s="7">
        <v>18</v>
      </c>
      <c r="BC8" s="17">
        <v>24</v>
      </c>
      <c r="BD8" s="7">
        <v>17</v>
      </c>
      <c r="BE8" s="17">
        <v>24</v>
      </c>
      <c r="BF8" s="7">
        <v>22</v>
      </c>
      <c r="BG8" s="15">
        <f>C8+E8+G8+I8+K8+M8+S8+U8+W8+Y8+AA8+AC8+AI8+AK8+AM8+AO8+AQ8+AS8+AY8+BA8+BC8+O8+Q8+AE8+AG8+AU8+AW8+BE8</f>
        <v>448</v>
      </c>
      <c r="BH8" s="14">
        <f>D8+F8+H8+J8+L8+N8+T8+V8+X8+Z8+AB8+AD8+AJ8+AL8+AN8+AP8+AR8+AT8+AZ8+BB8+BD8+P8+R8+AF8+AH8+AV8+AX8+BF8</f>
        <v>341</v>
      </c>
      <c r="BI8" s="13">
        <f t="shared" ref="BI8:BI39" si="0">ROUNDUP(BH8/BG8*100,0)</f>
        <v>77</v>
      </c>
    </row>
    <row r="9" spans="1:61">
      <c r="A9" s="7">
        <v>2</v>
      </c>
      <c r="B9" s="4" t="s">
        <v>48</v>
      </c>
      <c r="C9" s="17">
        <v>19</v>
      </c>
      <c r="D9" s="7">
        <v>5</v>
      </c>
      <c r="E9" s="18">
        <v>5</v>
      </c>
      <c r="F9" s="7">
        <v>0</v>
      </c>
      <c r="G9" s="17">
        <v>24</v>
      </c>
      <c r="H9" s="7">
        <v>10</v>
      </c>
      <c r="I9" s="18">
        <v>9</v>
      </c>
      <c r="J9" s="7">
        <v>2</v>
      </c>
      <c r="K9" s="17">
        <v>24</v>
      </c>
      <c r="L9" s="7">
        <v>18</v>
      </c>
      <c r="M9" s="18">
        <v>8</v>
      </c>
      <c r="N9" s="7">
        <v>6</v>
      </c>
      <c r="O9" s="17">
        <v>24</v>
      </c>
      <c r="P9" s="7">
        <v>19</v>
      </c>
      <c r="Q9" s="18">
        <v>6</v>
      </c>
      <c r="R9" s="7">
        <v>4</v>
      </c>
      <c r="S9" s="17">
        <v>20</v>
      </c>
      <c r="T9" s="7">
        <v>5</v>
      </c>
      <c r="U9" s="18">
        <v>8</v>
      </c>
      <c r="V9" s="7">
        <v>2</v>
      </c>
      <c r="W9" s="17">
        <v>24</v>
      </c>
      <c r="X9" s="7">
        <v>10</v>
      </c>
      <c r="Y9" s="18">
        <v>8</v>
      </c>
      <c r="Z9" s="7">
        <v>6</v>
      </c>
      <c r="AA9" s="17">
        <v>24</v>
      </c>
      <c r="AB9" s="7">
        <v>17</v>
      </c>
      <c r="AC9" s="18">
        <v>8</v>
      </c>
      <c r="AD9" s="7">
        <v>4</v>
      </c>
      <c r="AE9" s="17">
        <v>24</v>
      </c>
      <c r="AF9" s="7">
        <v>19</v>
      </c>
      <c r="AG9" s="18">
        <v>7</v>
      </c>
      <c r="AH9" s="7">
        <v>5</v>
      </c>
      <c r="AI9" s="17">
        <v>16</v>
      </c>
      <c r="AJ9" s="7">
        <v>4</v>
      </c>
      <c r="AK9" s="18">
        <v>5</v>
      </c>
      <c r="AL9" s="7">
        <v>3</v>
      </c>
      <c r="AM9" s="17">
        <v>24</v>
      </c>
      <c r="AN9" s="7">
        <v>12</v>
      </c>
      <c r="AO9" s="18">
        <v>7</v>
      </c>
      <c r="AP9" s="7">
        <v>4</v>
      </c>
      <c r="AQ9" s="17">
        <v>24</v>
      </c>
      <c r="AR9" s="7">
        <v>16</v>
      </c>
      <c r="AS9" s="18">
        <v>7</v>
      </c>
      <c r="AT9" s="7">
        <v>6</v>
      </c>
      <c r="AU9" s="17">
        <v>24</v>
      </c>
      <c r="AV9" s="7">
        <v>18</v>
      </c>
      <c r="AW9" s="18">
        <v>7</v>
      </c>
      <c r="AX9" s="7">
        <v>7</v>
      </c>
      <c r="AY9" s="17">
        <v>20</v>
      </c>
      <c r="AZ9" s="7">
        <v>5</v>
      </c>
      <c r="BA9" s="17">
        <v>24</v>
      </c>
      <c r="BB9" s="7">
        <v>12</v>
      </c>
      <c r="BC9" s="17">
        <v>24</v>
      </c>
      <c r="BD9" s="7">
        <v>17</v>
      </c>
      <c r="BE9" s="17">
        <v>24</v>
      </c>
      <c r="BF9" s="7">
        <v>21</v>
      </c>
      <c r="BG9" s="15">
        <f>C9+E9+G9+I9+K9+M9+S9+U9+W9+Y9+AA9+AC9+AI9+AK9+AM9+AO9+AQ9+AS9+AY9+BA9+BC9+O9+Q9+AE9+AG9+AU9+AW9+BE9</f>
        <v>448</v>
      </c>
      <c r="BH9" s="15">
        <f>D9+F9+H9+J9+L9+N9+T9+V9+X9+Z9+AB9+AD9+AJ9+AL9+AN9+AP9+AR9+AT9+AZ9+BB9+BD9+P9+R9+AF9+AH9+AV9+AX9+BF9</f>
        <v>257</v>
      </c>
      <c r="BI9" s="13">
        <f t="shared" si="0"/>
        <v>58</v>
      </c>
    </row>
    <row r="10" spans="1:61">
      <c r="A10" s="7">
        <v>3</v>
      </c>
      <c r="B10" s="4" t="s">
        <v>49</v>
      </c>
      <c r="C10" s="17">
        <v>19</v>
      </c>
      <c r="D10" s="7">
        <v>17</v>
      </c>
      <c r="E10" s="18">
        <v>5</v>
      </c>
      <c r="F10" s="7">
        <v>4</v>
      </c>
      <c r="G10" s="17">
        <v>24</v>
      </c>
      <c r="H10" s="7">
        <v>21</v>
      </c>
      <c r="I10" s="18">
        <v>9</v>
      </c>
      <c r="J10" s="7">
        <v>6</v>
      </c>
      <c r="K10" s="17">
        <v>24</v>
      </c>
      <c r="L10" s="7">
        <v>19</v>
      </c>
      <c r="M10" s="18">
        <v>8</v>
      </c>
      <c r="N10" s="7">
        <v>7</v>
      </c>
      <c r="O10" s="17">
        <v>24</v>
      </c>
      <c r="P10" s="7">
        <v>24</v>
      </c>
      <c r="Q10" s="18">
        <v>6</v>
      </c>
      <c r="R10" s="7">
        <v>6</v>
      </c>
      <c r="S10" s="17">
        <v>20</v>
      </c>
      <c r="T10" s="7">
        <v>17</v>
      </c>
      <c r="U10" s="18">
        <v>8</v>
      </c>
      <c r="V10" s="7">
        <v>8</v>
      </c>
      <c r="W10" s="17">
        <v>24</v>
      </c>
      <c r="X10" s="7">
        <v>22</v>
      </c>
      <c r="Y10" s="18">
        <v>8</v>
      </c>
      <c r="Z10" s="7">
        <v>8</v>
      </c>
      <c r="AA10" s="17">
        <v>24</v>
      </c>
      <c r="AB10" s="7">
        <v>19</v>
      </c>
      <c r="AC10" s="18">
        <v>8</v>
      </c>
      <c r="AD10" s="7">
        <v>6</v>
      </c>
      <c r="AE10" s="17">
        <v>24</v>
      </c>
      <c r="AF10" s="7">
        <v>24</v>
      </c>
      <c r="AG10" s="18">
        <v>7</v>
      </c>
      <c r="AH10" s="7">
        <v>7</v>
      </c>
      <c r="AI10" s="17">
        <v>16</v>
      </c>
      <c r="AJ10" s="7">
        <v>18</v>
      </c>
      <c r="AK10" s="18">
        <v>5</v>
      </c>
      <c r="AL10" s="7">
        <v>5</v>
      </c>
      <c r="AM10" s="17">
        <v>24</v>
      </c>
      <c r="AN10" s="7">
        <v>22</v>
      </c>
      <c r="AO10" s="18">
        <v>7</v>
      </c>
      <c r="AP10" s="7">
        <v>7</v>
      </c>
      <c r="AQ10" s="17">
        <v>24</v>
      </c>
      <c r="AR10" s="7">
        <v>18</v>
      </c>
      <c r="AS10" s="18">
        <v>7</v>
      </c>
      <c r="AT10" s="7">
        <v>5</v>
      </c>
      <c r="AU10" s="17">
        <v>24</v>
      </c>
      <c r="AV10" s="7">
        <v>24</v>
      </c>
      <c r="AW10" s="18">
        <v>7</v>
      </c>
      <c r="AX10" s="7">
        <v>7</v>
      </c>
      <c r="AY10" s="17">
        <v>20</v>
      </c>
      <c r="AZ10" s="7">
        <v>18</v>
      </c>
      <c r="BA10" s="17">
        <v>24</v>
      </c>
      <c r="BB10" s="7">
        <v>22</v>
      </c>
      <c r="BC10" s="17">
        <v>24</v>
      </c>
      <c r="BD10" s="7">
        <v>19</v>
      </c>
      <c r="BE10" s="17">
        <v>24</v>
      </c>
      <c r="BF10" s="7">
        <v>24</v>
      </c>
      <c r="BG10" s="15">
        <f>C10+E10+G10+I10+K10+M10+S10+U10+W10+Y10+AA10+AC10+AI10+AK10+AM10+AO10+AQ10+AS10+AY10+BA10+BC10+O10+Q10+AE10+AG10+AU10+AW10+BE10</f>
        <v>448</v>
      </c>
      <c r="BH10" s="15">
        <f>D10+F10+H10+J10+L10+N10+T10+V10+X10+Z10+AB10+AD10+AJ10+AL10+AN10+AP10+AR10+AT10+AZ10+BB10+BD10+P10+R10+AF10+AH10+AV10+AX10+BF10</f>
        <v>404</v>
      </c>
      <c r="BI10" s="13">
        <f t="shared" si="0"/>
        <v>91</v>
      </c>
    </row>
    <row r="11" spans="1:61">
      <c r="A11" s="7">
        <v>4</v>
      </c>
      <c r="B11" s="4" t="s">
        <v>50</v>
      </c>
      <c r="C11" s="17">
        <v>19</v>
      </c>
      <c r="D11" s="7">
        <v>10</v>
      </c>
      <c r="E11" s="18">
        <v>5</v>
      </c>
      <c r="F11" s="7">
        <v>1</v>
      </c>
      <c r="G11" s="17">
        <v>24</v>
      </c>
      <c r="H11" s="7">
        <v>14</v>
      </c>
      <c r="I11" s="18">
        <v>9</v>
      </c>
      <c r="J11" s="7">
        <v>5</v>
      </c>
      <c r="K11" s="17">
        <v>24</v>
      </c>
      <c r="L11" s="7">
        <v>12</v>
      </c>
      <c r="M11" s="18">
        <v>8</v>
      </c>
      <c r="N11" s="7">
        <v>2</v>
      </c>
      <c r="O11" s="17">
        <v>24</v>
      </c>
      <c r="P11" s="7">
        <v>13</v>
      </c>
      <c r="Q11" s="18">
        <v>6</v>
      </c>
      <c r="R11" s="7">
        <v>3</v>
      </c>
      <c r="S11" s="17">
        <v>20</v>
      </c>
      <c r="T11" s="7">
        <v>10</v>
      </c>
      <c r="U11" s="18">
        <v>8</v>
      </c>
      <c r="V11" s="7">
        <v>2</v>
      </c>
      <c r="W11" s="17">
        <v>24</v>
      </c>
      <c r="X11" s="7">
        <v>12</v>
      </c>
      <c r="Y11" s="18">
        <v>8</v>
      </c>
      <c r="Z11" s="7">
        <v>4</v>
      </c>
      <c r="AA11" s="17">
        <v>24</v>
      </c>
      <c r="AB11" s="7">
        <v>11</v>
      </c>
      <c r="AC11" s="18">
        <v>8</v>
      </c>
      <c r="AD11" s="7">
        <v>5</v>
      </c>
      <c r="AE11" s="17">
        <v>24</v>
      </c>
      <c r="AF11" s="7">
        <v>14</v>
      </c>
      <c r="AG11" s="18">
        <v>7</v>
      </c>
      <c r="AH11" s="7">
        <v>1</v>
      </c>
      <c r="AI11" s="17">
        <v>16</v>
      </c>
      <c r="AJ11" s="7">
        <v>10</v>
      </c>
      <c r="AK11" s="18">
        <v>5</v>
      </c>
      <c r="AL11" s="7">
        <v>5</v>
      </c>
      <c r="AM11" s="17">
        <v>24</v>
      </c>
      <c r="AN11" s="7">
        <v>14</v>
      </c>
      <c r="AO11" s="18">
        <v>7</v>
      </c>
      <c r="AP11" s="7">
        <v>4</v>
      </c>
      <c r="AQ11" s="17">
        <v>24</v>
      </c>
      <c r="AR11" s="7">
        <v>12</v>
      </c>
      <c r="AS11" s="18">
        <v>7</v>
      </c>
      <c r="AT11" s="7">
        <v>5</v>
      </c>
      <c r="AU11" s="17">
        <v>24</v>
      </c>
      <c r="AV11" s="7">
        <v>15</v>
      </c>
      <c r="AW11" s="18">
        <v>7</v>
      </c>
      <c r="AX11" s="7">
        <v>6</v>
      </c>
      <c r="AY11" s="17">
        <v>20</v>
      </c>
      <c r="AZ11" s="7">
        <v>11</v>
      </c>
      <c r="BA11" s="17">
        <v>24</v>
      </c>
      <c r="BB11" s="7">
        <v>13</v>
      </c>
      <c r="BC11" s="17">
        <v>24</v>
      </c>
      <c r="BD11" s="7">
        <v>11</v>
      </c>
      <c r="BE11" s="17">
        <v>24</v>
      </c>
      <c r="BF11" s="7">
        <v>12</v>
      </c>
      <c r="BG11" s="15">
        <f>C11+E11+G11+I11+K11+M11+S11+U11+W11+Y11+AA11+AC11+AI11+AK11+AM11+AO11+AQ11+AS11+AY11+BA11+BC11+O11+Q11+AE11+AG11+AU11+AW11+BE11</f>
        <v>448</v>
      </c>
      <c r="BH11" s="15">
        <f>D11+F11+H11+J11+L11+N11+T11+V11+X11+Z11+AB11+AD11+AJ11+AL11+AN11+AP11+AR11+AT11+AZ11+BB11+BD11+P11+R11+AF11+AH11+AV11+AX11+BF11</f>
        <v>237</v>
      </c>
      <c r="BI11" s="13">
        <f t="shared" si="0"/>
        <v>53</v>
      </c>
    </row>
    <row r="12" spans="1:61">
      <c r="A12" s="7">
        <v>5</v>
      </c>
      <c r="B12" s="4" t="s">
        <v>51</v>
      </c>
      <c r="C12" s="17">
        <v>19</v>
      </c>
      <c r="D12" s="7">
        <v>13</v>
      </c>
      <c r="E12" s="18">
        <v>5</v>
      </c>
      <c r="F12" s="7">
        <v>3</v>
      </c>
      <c r="G12" s="17">
        <v>24</v>
      </c>
      <c r="H12" s="7">
        <v>12</v>
      </c>
      <c r="I12" s="18">
        <v>9</v>
      </c>
      <c r="J12" s="7">
        <v>2</v>
      </c>
      <c r="K12" s="17">
        <v>24</v>
      </c>
      <c r="L12" s="7">
        <v>14</v>
      </c>
      <c r="M12" s="18">
        <v>8</v>
      </c>
      <c r="N12" s="7">
        <v>3</v>
      </c>
      <c r="O12" s="17">
        <v>24</v>
      </c>
      <c r="P12" s="7">
        <v>14</v>
      </c>
      <c r="Q12" s="18">
        <v>6</v>
      </c>
      <c r="R12" s="7">
        <v>2</v>
      </c>
      <c r="S12" s="17">
        <v>20</v>
      </c>
      <c r="T12" s="7">
        <v>11</v>
      </c>
      <c r="U12" s="18">
        <v>8</v>
      </c>
      <c r="V12" s="7">
        <v>4</v>
      </c>
      <c r="W12" s="17">
        <v>24</v>
      </c>
      <c r="X12" s="7">
        <v>13</v>
      </c>
      <c r="Y12" s="18">
        <v>8</v>
      </c>
      <c r="Z12" s="7">
        <v>5</v>
      </c>
      <c r="AA12" s="17">
        <v>24</v>
      </c>
      <c r="AB12" s="7">
        <v>9</v>
      </c>
      <c r="AC12" s="18">
        <v>8</v>
      </c>
      <c r="AD12" s="7">
        <v>2</v>
      </c>
      <c r="AE12" s="17">
        <v>24</v>
      </c>
      <c r="AF12" s="7">
        <v>15</v>
      </c>
      <c r="AG12" s="18">
        <v>7</v>
      </c>
      <c r="AH12" s="7">
        <v>2</v>
      </c>
      <c r="AI12" s="17">
        <v>16</v>
      </c>
      <c r="AJ12" s="7">
        <v>11</v>
      </c>
      <c r="AK12" s="18">
        <v>5</v>
      </c>
      <c r="AL12" s="7">
        <v>4</v>
      </c>
      <c r="AM12" s="17">
        <v>24</v>
      </c>
      <c r="AN12" s="7">
        <v>11</v>
      </c>
      <c r="AO12" s="18">
        <v>7</v>
      </c>
      <c r="AP12" s="7">
        <v>4</v>
      </c>
      <c r="AQ12" s="17">
        <v>24</v>
      </c>
      <c r="AR12" s="7">
        <v>12</v>
      </c>
      <c r="AS12" s="18">
        <v>7</v>
      </c>
      <c r="AT12" s="7">
        <v>4</v>
      </c>
      <c r="AU12" s="17">
        <v>24</v>
      </c>
      <c r="AV12" s="7">
        <v>16</v>
      </c>
      <c r="AW12" s="18">
        <v>7</v>
      </c>
      <c r="AX12" s="7">
        <v>5</v>
      </c>
      <c r="AY12" s="17">
        <v>20</v>
      </c>
      <c r="AZ12" s="7">
        <v>12</v>
      </c>
      <c r="BA12" s="17">
        <v>24</v>
      </c>
      <c r="BB12" s="7">
        <v>11</v>
      </c>
      <c r="BC12" s="17">
        <v>24</v>
      </c>
      <c r="BD12" s="7">
        <v>14</v>
      </c>
      <c r="BE12" s="17">
        <v>24</v>
      </c>
      <c r="BF12" s="7">
        <v>14</v>
      </c>
      <c r="BG12" s="15">
        <f>C12+E12+G12+I12+K12+M12+S12+U12+W12+Y12+AA12+AC12+AI12+AK12+AM12+AO12+AQ12+AS12+AY12+BA12+BC12+O12+Q12+AE12+AG12+AU12+AW12+BE12</f>
        <v>448</v>
      </c>
      <c r="BH12" s="15">
        <f>D12+F12+H12+J12+L12+N12+T12+V12+X12+Z12+AB12+AD12+AJ12+AL12+AN12+AP12+AR12+AT12+AZ12+BB12+BD12+P12+R12+AF12+AH12+AV12+AX12+BF12</f>
        <v>242</v>
      </c>
      <c r="BI12" s="13">
        <f t="shared" si="0"/>
        <v>55</v>
      </c>
    </row>
    <row r="13" spans="1:61">
      <c r="A13" s="7">
        <v>6</v>
      </c>
      <c r="B13" s="4" t="s">
        <v>52</v>
      </c>
      <c r="C13" s="17">
        <v>19</v>
      </c>
      <c r="D13" s="7">
        <v>6</v>
      </c>
      <c r="E13" s="18">
        <v>5</v>
      </c>
      <c r="F13" s="7">
        <v>2</v>
      </c>
      <c r="G13" s="17">
        <v>24</v>
      </c>
      <c r="H13" s="7">
        <v>11</v>
      </c>
      <c r="I13" s="18">
        <v>9</v>
      </c>
      <c r="J13" s="7">
        <v>3</v>
      </c>
      <c r="K13" s="17">
        <v>24</v>
      </c>
      <c r="L13" s="7">
        <v>17</v>
      </c>
      <c r="M13" s="18">
        <v>8</v>
      </c>
      <c r="N13" s="7">
        <v>5</v>
      </c>
      <c r="O13" s="17">
        <v>24</v>
      </c>
      <c r="P13" s="7">
        <v>10</v>
      </c>
      <c r="Q13" s="18">
        <v>6</v>
      </c>
      <c r="R13" s="7">
        <v>1</v>
      </c>
      <c r="S13" s="17">
        <v>20</v>
      </c>
      <c r="T13" s="7">
        <v>8</v>
      </c>
      <c r="U13" s="18">
        <v>8</v>
      </c>
      <c r="V13" s="7">
        <v>3</v>
      </c>
      <c r="W13" s="17">
        <v>24</v>
      </c>
      <c r="X13" s="7">
        <v>9</v>
      </c>
      <c r="Y13" s="18">
        <v>8</v>
      </c>
      <c r="Z13" s="7">
        <v>2</v>
      </c>
      <c r="AA13" s="17">
        <v>24</v>
      </c>
      <c r="AB13" s="7">
        <v>16</v>
      </c>
      <c r="AC13" s="18">
        <v>8</v>
      </c>
      <c r="AD13" s="7">
        <v>4</v>
      </c>
      <c r="AE13" s="17">
        <v>24</v>
      </c>
      <c r="AF13" s="7">
        <v>9</v>
      </c>
      <c r="AG13" s="18">
        <v>7</v>
      </c>
      <c r="AH13" s="7">
        <v>2</v>
      </c>
      <c r="AI13" s="17">
        <v>16</v>
      </c>
      <c r="AJ13" s="7">
        <v>7</v>
      </c>
      <c r="AK13" s="18">
        <v>5</v>
      </c>
      <c r="AL13" s="7">
        <v>3</v>
      </c>
      <c r="AM13" s="17">
        <v>24</v>
      </c>
      <c r="AN13" s="7">
        <v>10</v>
      </c>
      <c r="AO13" s="18">
        <v>7</v>
      </c>
      <c r="AP13" s="7">
        <v>4</v>
      </c>
      <c r="AQ13" s="17">
        <v>24</v>
      </c>
      <c r="AR13" s="7">
        <v>17</v>
      </c>
      <c r="AS13" s="18">
        <v>7</v>
      </c>
      <c r="AT13" s="7">
        <v>5</v>
      </c>
      <c r="AU13" s="17">
        <v>24</v>
      </c>
      <c r="AV13" s="7">
        <v>11</v>
      </c>
      <c r="AW13" s="18">
        <v>7</v>
      </c>
      <c r="AX13" s="7">
        <v>5</v>
      </c>
      <c r="AY13" s="17">
        <v>20</v>
      </c>
      <c r="AZ13" s="7">
        <v>5</v>
      </c>
      <c r="BA13" s="17">
        <v>24</v>
      </c>
      <c r="BB13" s="7">
        <v>9</v>
      </c>
      <c r="BC13" s="17">
        <v>24</v>
      </c>
      <c r="BD13" s="7">
        <v>15</v>
      </c>
      <c r="BE13" s="17">
        <v>24</v>
      </c>
      <c r="BF13" s="7">
        <v>12</v>
      </c>
      <c r="BG13" s="15">
        <f>C13+E13+G13+I13+K13+M13+S13+U13+W13+Y13+AA13+AC13+AI13+AK13+AM13+AO13+AQ13+AS13+AY13+BA13+BC13+O13+Q13+AE13+AG13+AU13+AW13+BE13</f>
        <v>448</v>
      </c>
      <c r="BH13" s="15">
        <f>D13+F13+H13+J13+L13+N13+T13+V13+X13+Z13+AB13+AD13+AJ13+AL13+AN13+AP13+AR13+AT13+AZ13+BB13+BD13+P13+R13+AF13+AH13+AV13+AX13+BF13</f>
        <v>211</v>
      </c>
      <c r="BI13" s="13">
        <f t="shared" si="0"/>
        <v>48</v>
      </c>
    </row>
    <row r="14" spans="1:61">
      <c r="A14" s="7">
        <v>7</v>
      </c>
      <c r="B14" s="4" t="s">
        <v>53</v>
      </c>
      <c r="C14" s="17">
        <v>19</v>
      </c>
      <c r="D14" s="7">
        <v>9</v>
      </c>
      <c r="E14" s="18">
        <v>5</v>
      </c>
      <c r="F14" s="7">
        <v>2</v>
      </c>
      <c r="G14" s="17">
        <v>24</v>
      </c>
      <c r="H14" s="7">
        <v>10</v>
      </c>
      <c r="I14" s="18">
        <v>9</v>
      </c>
      <c r="J14" s="7">
        <v>3</v>
      </c>
      <c r="K14" s="17">
        <v>24</v>
      </c>
      <c r="L14" s="7">
        <v>17</v>
      </c>
      <c r="M14" s="18">
        <v>8</v>
      </c>
      <c r="N14" s="7">
        <v>4</v>
      </c>
      <c r="O14" s="17">
        <v>24</v>
      </c>
      <c r="P14" s="7">
        <v>12</v>
      </c>
      <c r="Q14" s="18">
        <v>6</v>
      </c>
      <c r="R14" s="7">
        <v>2</v>
      </c>
      <c r="S14" s="17">
        <v>20</v>
      </c>
      <c r="T14" s="7">
        <v>7</v>
      </c>
      <c r="U14" s="18">
        <v>8</v>
      </c>
      <c r="V14" s="7">
        <v>4</v>
      </c>
      <c r="W14" s="17">
        <v>24</v>
      </c>
      <c r="X14" s="7">
        <v>13</v>
      </c>
      <c r="Y14" s="18">
        <v>8</v>
      </c>
      <c r="Z14" s="7">
        <v>5</v>
      </c>
      <c r="AA14" s="17">
        <v>24</v>
      </c>
      <c r="AB14" s="7">
        <v>12</v>
      </c>
      <c r="AC14" s="18">
        <v>8</v>
      </c>
      <c r="AD14" s="7">
        <v>6</v>
      </c>
      <c r="AE14" s="17">
        <v>24</v>
      </c>
      <c r="AF14" s="7">
        <v>13</v>
      </c>
      <c r="AG14" s="18">
        <v>7</v>
      </c>
      <c r="AH14" s="7">
        <v>4</v>
      </c>
      <c r="AI14" s="17">
        <v>16</v>
      </c>
      <c r="AJ14" s="7">
        <v>8</v>
      </c>
      <c r="AK14" s="18">
        <v>5</v>
      </c>
      <c r="AL14" s="7">
        <v>3</v>
      </c>
      <c r="AM14" s="17">
        <v>24</v>
      </c>
      <c r="AN14" s="7">
        <v>12</v>
      </c>
      <c r="AO14" s="18">
        <v>7</v>
      </c>
      <c r="AP14" s="7">
        <v>2</v>
      </c>
      <c r="AQ14" s="17">
        <v>24</v>
      </c>
      <c r="AR14" s="7">
        <v>13</v>
      </c>
      <c r="AS14" s="18">
        <v>7</v>
      </c>
      <c r="AT14" s="7">
        <v>6</v>
      </c>
      <c r="AU14" s="17">
        <v>24</v>
      </c>
      <c r="AV14" s="7">
        <v>11</v>
      </c>
      <c r="AW14" s="18">
        <v>7</v>
      </c>
      <c r="AX14" s="7">
        <v>1</v>
      </c>
      <c r="AY14" s="17">
        <v>20</v>
      </c>
      <c r="AZ14" s="7">
        <v>4</v>
      </c>
      <c r="BA14" s="17">
        <v>24</v>
      </c>
      <c r="BB14" s="7">
        <v>13</v>
      </c>
      <c r="BC14" s="17">
        <v>24</v>
      </c>
      <c r="BD14" s="7">
        <v>12</v>
      </c>
      <c r="BE14" s="17">
        <v>24</v>
      </c>
      <c r="BF14" s="7">
        <v>14</v>
      </c>
      <c r="BG14" s="15">
        <f>C14+E14+G14+I14+K14+M14+S14+U14+W14+Y14+AA14+AC14+AI14+AK14+AM14+AO14+AQ14+AS14+AY14+BA14+BC14+O14+Q14+AE14+AG14+AU14+AW14+BE14</f>
        <v>448</v>
      </c>
      <c r="BH14" s="15">
        <f>D14+F14+H14+J14+L14+N14+T14+V14+X14+Z14+AB14+AD14+AJ14+AL14+AN14+AP14+AR14+AT14+AZ14+BB14+BD14+P14+R14+AF14+AH14+AV14+AX14+BF14</f>
        <v>222</v>
      </c>
      <c r="BI14" s="13">
        <f t="shared" si="0"/>
        <v>50</v>
      </c>
    </row>
    <row r="15" spans="1:61">
      <c r="A15" s="7">
        <v>8</v>
      </c>
      <c r="B15" s="4" t="s">
        <v>54</v>
      </c>
      <c r="C15" s="17">
        <v>19</v>
      </c>
      <c r="D15" s="7">
        <v>7</v>
      </c>
      <c r="E15" s="18">
        <v>5</v>
      </c>
      <c r="F15" s="7">
        <v>2</v>
      </c>
      <c r="G15" s="17">
        <v>24</v>
      </c>
      <c r="H15" s="7">
        <v>19</v>
      </c>
      <c r="I15" s="18">
        <v>9</v>
      </c>
      <c r="J15" s="7">
        <v>5</v>
      </c>
      <c r="K15" s="17">
        <v>24</v>
      </c>
      <c r="L15" s="7">
        <v>18</v>
      </c>
      <c r="M15" s="18">
        <v>8</v>
      </c>
      <c r="N15" s="7">
        <v>8</v>
      </c>
      <c r="O15" s="17">
        <v>24</v>
      </c>
      <c r="P15" s="7">
        <v>23</v>
      </c>
      <c r="Q15" s="18">
        <v>6</v>
      </c>
      <c r="R15" s="7">
        <v>6</v>
      </c>
      <c r="S15" s="17">
        <v>20</v>
      </c>
      <c r="T15" s="7">
        <v>6</v>
      </c>
      <c r="U15" s="18">
        <v>8</v>
      </c>
      <c r="V15" s="7">
        <v>2</v>
      </c>
      <c r="W15" s="17">
        <v>24</v>
      </c>
      <c r="X15" s="7">
        <v>16</v>
      </c>
      <c r="Y15" s="18">
        <v>8</v>
      </c>
      <c r="Z15" s="7">
        <v>3</v>
      </c>
      <c r="AA15" s="17">
        <v>24</v>
      </c>
      <c r="AB15" s="7">
        <v>17</v>
      </c>
      <c r="AC15" s="18">
        <v>8</v>
      </c>
      <c r="AD15" s="7">
        <v>4</v>
      </c>
      <c r="AE15" s="17">
        <v>24</v>
      </c>
      <c r="AF15" s="7">
        <v>21</v>
      </c>
      <c r="AG15" s="18">
        <v>7</v>
      </c>
      <c r="AH15" s="7">
        <v>4</v>
      </c>
      <c r="AI15" s="17">
        <v>16</v>
      </c>
      <c r="AJ15" s="7">
        <v>9</v>
      </c>
      <c r="AK15" s="18">
        <v>5</v>
      </c>
      <c r="AL15" s="7">
        <v>4</v>
      </c>
      <c r="AM15" s="17">
        <v>24</v>
      </c>
      <c r="AN15" s="7">
        <v>20</v>
      </c>
      <c r="AO15" s="18">
        <v>7</v>
      </c>
      <c r="AP15" s="7">
        <v>7</v>
      </c>
      <c r="AQ15" s="17">
        <v>24</v>
      </c>
      <c r="AR15" s="7">
        <v>18</v>
      </c>
      <c r="AS15" s="18">
        <v>7</v>
      </c>
      <c r="AT15" s="7">
        <v>6</v>
      </c>
      <c r="AU15" s="17">
        <v>24</v>
      </c>
      <c r="AV15" s="7">
        <v>21</v>
      </c>
      <c r="AW15" s="18">
        <v>7</v>
      </c>
      <c r="AX15" s="7">
        <v>7</v>
      </c>
      <c r="AY15" s="17">
        <v>20</v>
      </c>
      <c r="AZ15" s="7">
        <v>10</v>
      </c>
      <c r="BA15" s="17">
        <v>24</v>
      </c>
      <c r="BB15" s="7">
        <v>18</v>
      </c>
      <c r="BC15" s="17">
        <v>24</v>
      </c>
      <c r="BD15" s="7">
        <v>19</v>
      </c>
      <c r="BE15" s="17">
        <v>24</v>
      </c>
      <c r="BF15" s="7">
        <v>24</v>
      </c>
      <c r="BG15" s="15">
        <f>C15+E15+G15+I15+K15+M15+S15+U15+W15+Y15+AA15+AC15+AI15+AK15+AM15+AO15+AQ15+AS15+AY15+BA15+BC15+O15+Q15+AE15+AG15+AU15+AW15+BE15</f>
        <v>448</v>
      </c>
      <c r="BH15" s="15">
        <f>D15+F15+H15+J15+L15+N15+T15+V15+X15+Z15+AB15+AD15+AJ15+AL15+AN15+AP15+AR15+AT15+AZ15+BB15+BD15+P15+R15+AF15+AH15+AV15+AX15+BF15</f>
        <v>324</v>
      </c>
      <c r="BI15" s="13">
        <f t="shared" si="0"/>
        <v>73</v>
      </c>
    </row>
    <row r="16" spans="1:61">
      <c r="A16" s="7">
        <v>9</v>
      </c>
      <c r="B16" s="4" t="s">
        <v>55</v>
      </c>
      <c r="C16" s="17">
        <v>19</v>
      </c>
      <c r="D16" s="7">
        <v>10</v>
      </c>
      <c r="E16" s="18">
        <v>5</v>
      </c>
      <c r="F16" s="7">
        <v>4</v>
      </c>
      <c r="G16" s="17">
        <v>24</v>
      </c>
      <c r="H16" s="7">
        <v>13</v>
      </c>
      <c r="I16" s="18">
        <v>9</v>
      </c>
      <c r="J16" s="7">
        <v>6</v>
      </c>
      <c r="K16" s="17">
        <v>24</v>
      </c>
      <c r="L16" s="7">
        <v>13</v>
      </c>
      <c r="M16" s="18">
        <v>8</v>
      </c>
      <c r="N16" s="7">
        <v>5</v>
      </c>
      <c r="O16" s="17">
        <v>24</v>
      </c>
      <c r="P16" s="7">
        <v>17</v>
      </c>
      <c r="Q16" s="18">
        <v>6</v>
      </c>
      <c r="R16" s="7">
        <v>5</v>
      </c>
      <c r="S16" s="17">
        <v>20</v>
      </c>
      <c r="T16" s="7">
        <v>10</v>
      </c>
      <c r="U16" s="18">
        <v>8</v>
      </c>
      <c r="V16" s="7">
        <v>1</v>
      </c>
      <c r="W16" s="17">
        <v>24</v>
      </c>
      <c r="X16" s="7">
        <v>13</v>
      </c>
      <c r="Y16" s="18">
        <v>8</v>
      </c>
      <c r="Z16" s="7">
        <v>6</v>
      </c>
      <c r="AA16" s="17">
        <v>24</v>
      </c>
      <c r="AB16" s="7">
        <v>14</v>
      </c>
      <c r="AC16" s="18">
        <v>8</v>
      </c>
      <c r="AD16" s="7">
        <v>3</v>
      </c>
      <c r="AE16" s="17">
        <v>24</v>
      </c>
      <c r="AF16" s="7">
        <v>17</v>
      </c>
      <c r="AG16" s="18">
        <v>7</v>
      </c>
      <c r="AH16" s="7">
        <v>4</v>
      </c>
      <c r="AI16" s="17">
        <v>16</v>
      </c>
      <c r="AJ16" s="7">
        <v>8</v>
      </c>
      <c r="AK16" s="18">
        <v>5</v>
      </c>
      <c r="AL16" s="7">
        <v>2</v>
      </c>
      <c r="AM16" s="17">
        <v>24</v>
      </c>
      <c r="AN16" s="7">
        <v>15</v>
      </c>
      <c r="AO16" s="18">
        <v>7</v>
      </c>
      <c r="AP16" s="7">
        <v>2</v>
      </c>
      <c r="AQ16" s="17">
        <v>24</v>
      </c>
      <c r="AR16" s="7">
        <v>14</v>
      </c>
      <c r="AS16" s="18">
        <v>7</v>
      </c>
      <c r="AT16" s="7">
        <v>4</v>
      </c>
      <c r="AU16" s="17">
        <v>24</v>
      </c>
      <c r="AV16" s="7">
        <v>16</v>
      </c>
      <c r="AW16" s="18">
        <v>7</v>
      </c>
      <c r="AX16" s="7">
        <v>4</v>
      </c>
      <c r="AY16" s="17">
        <v>20</v>
      </c>
      <c r="AZ16" s="7">
        <v>7</v>
      </c>
      <c r="BA16" s="17">
        <v>24</v>
      </c>
      <c r="BB16" s="7">
        <v>14</v>
      </c>
      <c r="BC16" s="17">
        <v>24</v>
      </c>
      <c r="BD16" s="7">
        <v>14</v>
      </c>
      <c r="BE16" s="17">
        <v>24</v>
      </c>
      <c r="BF16" s="7">
        <v>18</v>
      </c>
      <c r="BG16" s="15">
        <f>C16+E16+G16+I16+K16+M16+S16+U16+W16+Y16+AA16+AC16+AI16+AK16+AM16+AO16+AQ16+AS16+AY16+BA16+BC16+O16+Q16+AE16+AG16+AU16+AW16+BE16</f>
        <v>448</v>
      </c>
      <c r="BH16" s="15">
        <f>D16+F16+H16+J16+L16+N16+T16+V16+X16+Z16+AB16+AD16+AJ16+AL16+AN16+AP16+AR16+AT16+AZ16+BB16+BD16+P16+R16+AF16+AH16+AV16+AX16+BF16</f>
        <v>259</v>
      </c>
      <c r="BI16" s="13">
        <f t="shared" si="0"/>
        <v>58</v>
      </c>
    </row>
    <row r="17" spans="1:61">
      <c r="A17" s="7">
        <v>10</v>
      </c>
      <c r="B17" s="4" t="s">
        <v>56</v>
      </c>
      <c r="C17" s="17">
        <v>19</v>
      </c>
      <c r="D17" s="7">
        <v>16</v>
      </c>
      <c r="E17" s="18">
        <v>5</v>
      </c>
      <c r="F17" s="7">
        <v>4</v>
      </c>
      <c r="G17" s="17">
        <v>24</v>
      </c>
      <c r="H17" s="7">
        <v>15</v>
      </c>
      <c r="I17" s="18">
        <v>9</v>
      </c>
      <c r="J17" s="7">
        <v>6</v>
      </c>
      <c r="K17" s="17">
        <v>24</v>
      </c>
      <c r="L17" s="7">
        <v>20</v>
      </c>
      <c r="M17" s="18">
        <v>8</v>
      </c>
      <c r="N17" s="7">
        <v>6</v>
      </c>
      <c r="O17" s="17">
        <v>24</v>
      </c>
      <c r="P17" s="7">
        <v>20</v>
      </c>
      <c r="Q17" s="18">
        <v>6</v>
      </c>
      <c r="R17" s="7">
        <v>5</v>
      </c>
      <c r="S17" s="17">
        <v>20</v>
      </c>
      <c r="T17" s="7">
        <v>16</v>
      </c>
      <c r="U17" s="18">
        <v>8</v>
      </c>
      <c r="V17" s="7">
        <v>6</v>
      </c>
      <c r="W17" s="17">
        <v>24</v>
      </c>
      <c r="X17" s="7">
        <v>16</v>
      </c>
      <c r="Y17" s="18">
        <v>8</v>
      </c>
      <c r="Z17" s="7">
        <v>5</v>
      </c>
      <c r="AA17" s="17">
        <v>24</v>
      </c>
      <c r="AB17" s="7">
        <v>20</v>
      </c>
      <c r="AC17" s="18">
        <v>8</v>
      </c>
      <c r="AD17" s="7">
        <v>5</v>
      </c>
      <c r="AE17" s="17">
        <v>24</v>
      </c>
      <c r="AF17" s="7">
        <v>21</v>
      </c>
      <c r="AG17" s="18">
        <v>7</v>
      </c>
      <c r="AH17" s="7">
        <v>5</v>
      </c>
      <c r="AI17" s="17">
        <v>16</v>
      </c>
      <c r="AJ17" s="7">
        <v>15</v>
      </c>
      <c r="AK17" s="18">
        <v>5</v>
      </c>
      <c r="AL17" s="7">
        <v>5</v>
      </c>
      <c r="AM17" s="17">
        <v>24</v>
      </c>
      <c r="AN17" s="7">
        <v>15</v>
      </c>
      <c r="AO17" s="18">
        <v>7</v>
      </c>
      <c r="AP17" s="7">
        <v>5</v>
      </c>
      <c r="AQ17" s="17">
        <v>24</v>
      </c>
      <c r="AR17" s="7">
        <v>19</v>
      </c>
      <c r="AS17" s="18">
        <v>7</v>
      </c>
      <c r="AT17" s="7">
        <v>7</v>
      </c>
      <c r="AU17" s="17">
        <v>24</v>
      </c>
      <c r="AV17" s="7">
        <v>21</v>
      </c>
      <c r="AW17" s="18">
        <v>7</v>
      </c>
      <c r="AX17" s="7">
        <v>7</v>
      </c>
      <c r="AY17" s="17">
        <v>20</v>
      </c>
      <c r="AZ17" s="7">
        <v>16</v>
      </c>
      <c r="BA17" s="17">
        <v>24</v>
      </c>
      <c r="BB17" s="7">
        <v>16</v>
      </c>
      <c r="BC17" s="17">
        <v>24</v>
      </c>
      <c r="BD17" s="7">
        <v>20</v>
      </c>
      <c r="BE17" s="17">
        <v>24</v>
      </c>
      <c r="BF17" s="7">
        <v>20</v>
      </c>
      <c r="BG17" s="15">
        <f>C17+E17+G17+I17+K17+M17+S17+U17+W17+Y17+AA17+AC17+AI17+AK17+AM17+AO17+AQ17+AS17+AY17+BA17+BC17+O17+Q17+AE17+AG17+AU17+AW17+BE17</f>
        <v>448</v>
      </c>
      <c r="BH17" s="15">
        <f>D17+F17+H17+J17+L17+N17+T17+V17+X17+Z17+AB17+AD17+AJ17+AL17+AN17+AP17+AR17+AT17+AZ17+BB17+BD17+P17+R17+AF17+AH17+AV17+AX17+BF17</f>
        <v>352</v>
      </c>
      <c r="BI17" s="13">
        <f t="shared" si="0"/>
        <v>79</v>
      </c>
    </row>
    <row r="18" spans="1:61">
      <c r="A18" s="7">
        <v>11</v>
      </c>
      <c r="B18" s="4" t="s">
        <v>57</v>
      </c>
      <c r="C18" s="17">
        <v>19</v>
      </c>
      <c r="D18" s="7">
        <v>14</v>
      </c>
      <c r="E18" s="18">
        <v>5</v>
      </c>
      <c r="F18" s="7">
        <v>4</v>
      </c>
      <c r="G18" s="17">
        <v>24</v>
      </c>
      <c r="H18" s="7">
        <v>18</v>
      </c>
      <c r="I18" s="18">
        <v>9</v>
      </c>
      <c r="J18" s="7">
        <v>6</v>
      </c>
      <c r="K18" s="17">
        <v>24</v>
      </c>
      <c r="L18" s="7">
        <v>17</v>
      </c>
      <c r="M18" s="18">
        <v>8</v>
      </c>
      <c r="N18" s="7">
        <v>4</v>
      </c>
      <c r="O18" s="17">
        <v>24</v>
      </c>
      <c r="P18" s="7">
        <v>23</v>
      </c>
      <c r="Q18" s="18">
        <v>6</v>
      </c>
      <c r="R18" s="7">
        <v>5</v>
      </c>
      <c r="S18" s="17">
        <v>20</v>
      </c>
      <c r="T18" s="7">
        <v>12</v>
      </c>
      <c r="U18" s="18">
        <v>8</v>
      </c>
      <c r="V18" s="7">
        <v>5</v>
      </c>
      <c r="W18" s="17">
        <v>24</v>
      </c>
      <c r="X18" s="7">
        <v>16</v>
      </c>
      <c r="Y18" s="18">
        <v>8</v>
      </c>
      <c r="Z18" s="7">
        <v>6</v>
      </c>
      <c r="AA18" s="17">
        <v>24</v>
      </c>
      <c r="AB18" s="7">
        <v>14</v>
      </c>
      <c r="AC18" s="18">
        <v>8</v>
      </c>
      <c r="AD18" s="7">
        <v>5</v>
      </c>
      <c r="AE18" s="17">
        <v>24</v>
      </c>
      <c r="AF18" s="7">
        <v>23</v>
      </c>
      <c r="AG18" s="18">
        <v>7</v>
      </c>
      <c r="AH18" s="7">
        <v>7</v>
      </c>
      <c r="AI18" s="17">
        <v>16</v>
      </c>
      <c r="AJ18" s="7">
        <v>13</v>
      </c>
      <c r="AK18" s="18">
        <v>5</v>
      </c>
      <c r="AL18" s="7">
        <v>3</v>
      </c>
      <c r="AM18" s="17">
        <v>24</v>
      </c>
      <c r="AN18" s="7">
        <v>15</v>
      </c>
      <c r="AO18" s="18">
        <v>7</v>
      </c>
      <c r="AP18" s="7">
        <v>5</v>
      </c>
      <c r="AQ18" s="17">
        <v>24</v>
      </c>
      <c r="AR18" s="7">
        <v>16</v>
      </c>
      <c r="AS18" s="18">
        <v>7</v>
      </c>
      <c r="AT18" s="7">
        <v>7</v>
      </c>
      <c r="AU18" s="17">
        <v>24</v>
      </c>
      <c r="AV18" s="7">
        <v>23</v>
      </c>
      <c r="AW18" s="18">
        <v>7</v>
      </c>
      <c r="AX18" s="7">
        <v>7</v>
      </c>
      <c r="AY18" s="17">
        <v>20</v>
      </c>
      <c r="AZ18" s="7">
        <v>10</v>
      </c>
      <c r="BA18" s="17">
        <v>24</v>
      </c>
      <c r="BB18" s="7">
        <v>17</v>
      </c>
      <c r="BC18" s="17">
        <v>24</v>
      </c>
      <c r="BD18" s="7">
        <v>20</v>
      </c>
      <c r="BE18" s="17">
        <v>24</v>
      </c>
      <c r="BF18" s="7">
        <v>23</v>
      </c>
      <c r="BG18" s="15">
        <f>C18+E18+G18+I18+K18+M18+S18+U18+W18+Y18+AA18+AC18+AI18+AK18+AM18+AO18+AQ18+AS18+AY18+BA18+BC18+O18+Q18+AE18+AG18+AU18+AW18+BE18</f>
        <v>448</v>
      </c>
      <c r="BH18" s="15">
        <f>D18+F18+H18+J18+L18+N18+T18+V18+X18+Z18+AB18+AD18+AJ18+AL18+AN18+AP18+AR18+AT18+AZ18+BB18+BD18+P18+R18+AF18+AH18+AV18+AX18+BF18</f>
        <v>338</v>
      </c>
      <c r="BI18" s="13">
        <f t="shared" si="0"/>
        <v>76</v>
      </c>
    </row>
    <row r="19" spans="1:61">
      <c r="A19" s="7">
        <v>12</v>
      </c>
      <c r="B19" s="4" t="s">
        <v>58</v>
      </c>
      <c r="C19" s="17">
        <v>19</v>
      </c>
      <c r="D19" s="7">
        <v>0</v>
      </c>
      <c r="E19" s="18">
        <v>5</v>
      </c>
      <c r="F19" s="7">
        <v>0</v>
      </c>
      <c r="G19" s="17">
        <v>24</v>
      </c>
      <c r="H19" s="7">
        <v>3</v>
      </c>
      <c r="I19" s="18">
        <v>9</v>
      </c>
      <c r="J19" s="7">
        <v>0</v>
      </c>
      <c r="K19" s="17">
        <v>24</v>
      </c>
      <c r="L19" s="7">
        <v>14</v>
      </c>
      <c r="M19" s="18">
        <v>8</v>
      </c>
      <c r="N19" s="7">
        <v>4</v>
      </c>
      <c r="O19" s="17">
        <v>24</v>
      </c>
      <c r="P19" s="7">
        <v>5</v>
      </c>
      <c r="Q19" s="18">
        <v>6</v>
      </c>
      <c r="R19" s="7">
        <v>0</v>
      </c>
      <c r="S19" s="17">
        <v>20</v>
      </c>
      <c r="T19" s="7">
        <v>0</v>
      </c>
      <c r="U19" s="18">
        <v>8</v>
      </c>
      <c r="V19" s="7">
        <v>0</v>
      </c>
      <c r="W19" s="17">
        <v>24</v>
      </c>
      <c r="X19" s="7">
        <v>3</v>
      </c>
      <c r="Y19" s="18">
        <v>8</v>
      </c>
      <c r="Z19" s="7">
        <v>0</v>
      </c>
      <c r="AA19" s="17">
        <v>24</v>
      </c>
      <c r="AB19" s="7">
        <v>5</v>
      </c>
      <c r="AC19" s="18">
        <v>8</v>
      </c>
      <c r="AD19" s="7">
        <v>3</v>
      </c>
      <c r="AE19" s="17">
        <v>24</v>
      </c>
      <c r="AF19" s="7">
        <v>5</v>
      </c>
      <c r="AG19" s="18">
        <v>7</v>
      </c>
      <c r="AH19" s="7">
        <v>0</v>
      </c>
      <c r="AI19" s="17">
        <v>16</v>
      </c>
      <c r="AJ19" s="7">
        <v>0</v>
      </c>
      <c r="AK19" s="18">
        <v>5</v>
      </c>
      <c r="AL19" s="7">
        <v>0</v>
      </c>
      <c r="AM19" s="17">
        <v>24</v>
      </c>
      <c r="AN19" s="7">
        <v>2</v>
      </c>
      <c r="AO19" s="18">
        <v>7</v>
      </c>
      <c r="AP19" s="7">
        <v>2</v>
      </c>
      <c r="AQ19" s="17">
        <v>24</v>
      </c>
      <c r="AR19" s="7">
        <v>3</v>
      </c>
      <c r="AS19" s="18">
        <v>7</v>
      </c>
      <c r="AT19" s="7">
        <v>1</v>
      </c>
      <c r="AU19" s="17">
        <v>24</v>
      </c>
      <c r="AV19" s="7">
        <v>5</v>
      </c>
      <c r="AW19" s="18">
        <v>7</v>
      </c>
      <c r="AX19" s="7">
        <v>2</v>
      </c>
      <c r="AY19" s="17">
        <v>20</v>
      </c>
      <c r="AZ19" s="7">
        <v>0</v>
      </c>
      <c r="BA19" s="17">
        <v>24</v>
      </c>
      <c r="BB19" s="7">
        <v>2</v>
      </c>
      <c r="BC19" s="17">
        <v>24</v>
      </c>
      <c r="BD19" s="7">
        <v>7</v>
      </c>
      <c r="BE19" s="17">
        <v>24</v>
      </c>
      <c r="BF19" s="7">
        <v>6</v>
      </c>
      <c r="BG19" s="15">
        <f>C19+E19+G19+I19+K19+M19+S19+U19+W19+Y19+AA19+AC19+AI19+AK19+AM19+AO19+AQ19+AS19+AY19+BA19+BC19+O19+Q19+AE19+AG19+AU19+AW19+BE19</f>
        <v>448</v>
      </c>
      <c r="BH19" s="15">
        <f>D19+F19+H19+J19+L19+N19+T19+V19+X19+Z19+AB19+AD19+AJ19+AL19+AN19+AP19+AR19+AT19+AZ19+BB19+BD19+P19+R19+AF19+AH19+AV19+AX19+BF19</f>
        <v>72</v>
      </c>
      <c r="BI19" s="13">
        <f t="shared" si="0"/>
        <v>17</v>
      </c>
    </row>
    <row r="20" spans="1:61">
      <c r="A20" s="7">
        <v>13</v>
      </c>
      <c r="B20" s="4" t="s">
        <v>59</v>
      </c>
      <c r="C20" s="17">
        <v>19</v>
      </c>
      <c r="D20" s="7">
        <v>3</v>
      </c>
      <c r="E20" s="18">
        <v>5</v>
      </c>
      <c r="F20" s="7">
        <v>0</v>
      </c>
      <c r="G20" s="17">
        <v>24</v>
      </c>
      <c r="H20" s="7">
        <v>1</v>
      </c>
      <c r="I20" s="18">
        <v>9</v>
      </c>
      <c r="J20" s="7">
        <v>0</v>
      </c>
      <c r="K20" s="17">
        <v>24</v>
      </c>
      <c r="L20" s="7">
        <v>5</v>
      </c>
      <c r="M20" s="18">
        <v>8</v>
      </c>
      <c r="N20" s="7">
        <v>2</v>
      </c>
      <c r="O20" s="17">
        <v>24</v>
      </c>
      <c r="P20" s="7">
        <v>13</v>
      </c>
      <c r="Q20" s="18">
        <v>6</v>
      </c>
      <c r="R20" s="7">
        <v>2</v>
      </c>
      <c r="S20" s="17">
        <v>20</v>
      </c>
      <c r="T20" s="7">
        <v>2</v>
      </c>
      <c r="U20" s="18">
        <v>8</v>
      </c>
      <c r="V20" s="7">
        <v>1</v>
      </c>
      <c r="W20" s="17">
        <v>24</v>
      </c>
      <c r="X20" s="7">
        <v>0</v>
      </c>
      <c r="Y20" s="18">
        <v>8</v>
      </c>
      <c r="Z20" s="7">
        <v>0</v>
      </c>
      <c r="AA20" s="17">
        <v>24</v>
      </c>
      <c r="AB20" s="7">
        <v>4</v>
      </c>
      <c r="AC20" s="18">
        <v>8</v>
      </c>
      <c r="AD20" s="7">
        <v>0</v>
      </c>
      <c r="AE20" s="17">
        <v>24</v>
      </c>
      <c r="AF20" s="7">
        <v>9</v>
      </c>
      <c r="AG20" s="18">
        <v>7</v>
      </c>
      <c r="AH20" s="7">
        <v>4</v>
      </c>
      <c r="AI20" s="17">
        <v>16</v>
      </c>
      <c r="AJ20" s="7">
        <v>2</v>
      </c>
      <c r="AK20" s="18">
        <v>5</v>
      </c>
      <c r="AL20" s="7">
        <v>2</v>
      </c>
      <c r="AM20" s="17">
        <v>24</v>
      </c>
      <c r="AN20" s="7">
        <v>1</v>
      </c>
      <c r="AO20" s="18">
        <v>7</v>
      </c>
      <c r="AP20" s="7">
        <v>0</v>
      </c>
      <c r="AQ20" s="17">
        <v>24</v>
      </c>
      <c r="AR20" s="7">
        <v>3</v>
      </c>
      <c r="AS20" s="18">
        <v>7</v>
      </c>
      <c r="AT20" s="7">
        <v>1</v>
      </c>
      <c r="AU20" s="17">
        <v>24</v>
      </c>
      <c r="AV20" s="7">
        <v>10</v>
      </c>
      <c r="AW20" s="18">
        <v>7</v>
      </c>
      <c r="AX20" s="7">
        <v>3</v>
      </c>
      <c r="AY20" s="17">
        <v>20</v>
      </c>
      <c r="AZ20" s="7">
        <v>2</v>
      </c>
      <c r="BA20" s="17">
        <v>24</v>
      </c>
      <c r="BB20" s="7">
        <v>3</v>
      </c>
      <c r="BC20" s="17">
        <v>24</v>
      </c>
      <c r="BD20" s="7">
        <v>2</v>
      </c>
      <c r="BE20" s="17">
        <v>24</v>
      </c>
      <c r="BF20" s="7">
        <v>12</v>
      </c>
      <c r="BG20" s="15">
        <f>C20+E20+G20+I20+K20+M20+S20+U20+W20+Y20+AA20+AC20+AI20+AK20+AM20+AO20+AQ20+AS20+AY20+BA20+BC20+O20+Q20+AE20+AG20+AU20+AW20+BE20</f>
        <v>448</v>
      </c>
      <c r="BH20" s="15">
        <f>D20+F20+H20+J20+L20+N20+T20+V20+X20+Z20+AB20+AD20+AJ20+AL20+AN20+AP20+AR20+AT20+AZ20+BB20+BD20+P20+R20+AF20+AH20+AV20+AX20+BF20</f>
        <v>87</v>
      </c>
      <c r="BI20" s="13">
        <f t="shared" si="0"/>
        <v>20</v>
      </c>
    </row>
    <row r="21" spans="1:61">
      <c r="A21" s="7">
        <v>14</v>
      </c>
      <c r="B21" s="4" t="s">
        <v>101</v>
      </c>
      <c r="C21" s="17">
        <v>19</v>
      </c>
      <c r="D21" s="7">
        <v>16</v>
      </c>
      <c r="E21" s="18">
        <v>5</v>
      </c>
      <c r="F21" s="7">
        <v>4</v>
      </c>
      <c r="G21" s="17">
        <v>24</v>
      </c>
      <c r="H21" s="7">
        <v>12</v>
      </c>
      <c r="I21" s="18">
        <v>9</v>
      </c>
      <c r="J21" s="7">
        <v>5</v>
      </c>
      <c r="K21" s="17">
        <v>24</v>
      </c>
      <c r="L21" s="7">
        <v>20</v>
      </c>
      <c r="M21" s="18">
        <v>8</v>
      </c>
      <c r="N21" s="7">
        <v>5</v>
      </c>
      <c r="O21" s="17">
        <v>24</v>
      </c>
      <c r="P21" s="7">
        <v>20</v>
      </c>
      <c r="Q21" s="18">
        <v>6</v>
      </c>
      <c r="R21" s="7">
        <v>4</v>
      </c>
      <c r="S21" s="17">
        <v>20</v>
      </c>
      <c r="T21" s="7">
        <v>16</v>
      </c>
      <c r="U21" s="18">
        <v>8</v>
      </c>
      <c r="V21" s="7">
        <v>6</v>
      </c>
      <c r="W21" s="17">
        <v>24</v>
      </c>
      <c r="X21" s="7">
        <v>13</v>
      </c>
      <c r="Y21" s="18">
        <v>8</v>
      </c>
      <c r="Z21" s="7">
        <v>4</v>
      </c>
      <c r="AA21" s="17">
        <v>24</v>
      </c>
      <c r="AB21" s="7">
        <v>19</v>
      </c>
      <c r="AC21" s="18">
        <v>8</v>
      </c>
      <c r="AD21" s="7">
        <v>7</v>
      </c>
      <c r="AE21" s="17">
        <v>24</v>
      </c>
      <c r="AF21" s="7">
        <v>21</v>
      </c>
      <c r="AG21" s="18">
        <v>7</v>
      </c>
      <c r="AH21" s="7">
        <v>7</v>
      </c>
      <c r="AI21" s="17">
        <v>16</v>
      </c>
      <c r="AJ21" s="7">
        <v>15</v>
      </c>
      <c r="AK21" s="18">
        <v>5</v>
      </c>
      <c r="AL21" s="7">
        <v>5</v>
      </c>
      <c r="AM21" s="17">
        <v>24</v>
      </c>
      <c r="AN21" s="7">
        <v>13</v>
      </c>
      <c r="AO21" s="18">
        <v>7</v>
      </c>
      <c r="AP21" s="7">
        <v>4</v>
      </c>
      <c r="AQ21" s="17">
        <v>24</v>
      </c>
      <c r="AR21" s="7">
        <v>18</v>
      </c>
      <c r="AS21" s="18">
        <v>7</v>
      </c>
      <c r="AT21" s="7">
        <v>6</v>
      </c>
      <c r="AU21" s="17">
        <v>24</v>
      </c>
      <c r="AV21" s="7">
        <v>21</v>
      </c>
      <c r="AW21" s="18">
        <v>7</v>
      </c>
      <c r="AX21" s="7">
        <v>6</v>
      </c>
      <c r="AY21" s="17">
        <v>20</v>
      </c>
      <c r="AZ21" s="7">
        <v>11</v>
      </c>
      <c r="BA21" s="17">
        <v>24</v>
      </c>
      <c r="BB21" s="7">
        <v>11</v>
      </c>
      <c r="BC21" s="17">
        <v>24</v>
      </c>
      <c r="BD21" s="7">
        <v>19</v>
      </c>
      <c r="BE21" s="17">
        <v>24</v>
      </c>
      <c r="BF21" s="7">
        <v>21</v>
      </c>
      <c r="BG21" s="15">
        <f>C21+E21+G21+I21+K21+M21+S21+U21+W21+Y21+AA21+AC21+AI21+AK21+AM21+AO21+AQ21+AS21+AY21+BA21+BC21+O21+Q21+AE21+AG21+AU21+AW21+BE21</f>
        <v>448</v>
      </c>
      <c r="BH21" s="15">
        <f>D21+F21+H21+J21+L21+N21+T21+V21+X21+Z21+AB21+AD21+AJ21+AL21+AN21+AP21+AR21+AT21+AZ21+BB21+BD21+P21+R21+AF21+AH21+AV21+AX21+BF21</f>
        <v>329</v>
      </c>
      <c r="BI21" s="13">
        <f t="shared" si="0"/>
        <v>74</v>
      </c>
    </row>
    <row r="22" spans="1:61">
      <c r="A22" s="7">
        <v>15</v>
      </c>
      <c r="B22" s="4" t="s">
        <v>61</v>
      </c>
      <c r="C22" s="17">
        <v>19</v>
      </c>
      <c r="D22" s="7">
        <v>11</v>
      </c>
      <c r="E22" s="18">
        <v>5</v>
      </c>
      <c r="F22" s="7">
        <v>4</v>
      </c>
      <c r="G22" s="17">
        <v>24</v>
      </c>
      <c r="H22" s="7">
        <v>6</v>
      </c>
      <c r="I22" s="18">
        <v>9</v>
      </c>
      <c r="J22" s="7">
        <v>1</v>
      </c>
      <c r="K22" s="17">
        <v>24</v>
      </c>
      <c r="L22" s="7">
        <v>11</v>
      </c>
      <c r="M22" s="18">
        <v>8</v>
      </c>
      <c r="N22" s="7">
        <v>4</v>
      </c>
      <c r="O22" s="17">
        <v>24</v>
      </c>
      <c r="P22" s="7">
        <v>19</v>
      </c>
      <c r="Q22" s="18">
        <v>6</v>
      </c>
      <c r="R22" s="7">
        <v>3</v>
      </c>
      <c r="S22" s="17">
        <v>20</v>
      </c>
      <c r="T22" s="7">
        <v>9</v>
      </c>
      <c r="U22" s="18">
        <v>8</v>
      </c>
      <c r="V22" s="7">
        <v>2</v>
      </c>
      <c r="W22" s="17">
        <v>24</v>
      </c>
      <c r="X22" s="7">
        <v>4</v>
      </c>
      <c r="Y22" s="18">
        <v>8</v>
      </c>
      <c r="Z22" s="7">
        <v>2</v>
      </c>
      <c r="AA22" s="17">
        <v>24</v>
      </c>
      <c r="AB22" s="7">
        <v>7</v>
      </c>
      <c r="AC22" s="18">
        <v>8</v>
      </c>
      <c r="AD22" s="7">
        <v>3</v>
      </c>
      <c r="AE22" s="17">
        <v>24</v>
      </c>
      <c r="AF22" s="7">
        <v>16</v>
      </c>
      <c r="AG22" s="18">
        <v>7</v>
      </c>
      <c r="AH22" s="7">
        <v>4</v>
      </c>
      <c r="AI22" s="17">
        <v>16</v>
      </c>
      <c r="AJ22" s="7">
        <v>9</v>
      </c>
      <c r="AK22" s="18">
        <v>5</v>
      </c>
      <c r="AL22" s="7">
        <v>3</v>
      </c>
      <c r="AM22" s="17">
        <v>24</v>
      </c>
      <c r="AN22" s="7">
        <v>6</v>
      </c>
      <c r="AO22" s="18">
        <v>7</v>
      </c>
      <c r="AP22" s="7">
        <v>1</v>
      </c>
      <c r="AQ22" s="17">
        <v>24</v>
      </c>
      <c r="AR22" s="7">
        <v>8</v>
      </c>
      <c r="AS22" s="18">
        <v>7</v>
      </c>
      <c r="AT22" s="7">
        <v>1</v>
      </c>
      <c r="AU22" s="17">
        <v>24</v>
      </c>
      <c r="AV22" s="7">
        <v>16</v>
      </c>
      <c r="AW22" s="18">
        <v>7</v>
      </c>
      <c r="AX22" s="7">
        <v>6</v>
      </c>
      <c r="AY22" s="17">
        <v>20</v>
      </c>
      <c r="AZ22" s="7">
        <v>5</v>
      </c>
      <c r="BA22" s="17">
        <v>24</v>
      </c>
      <c r="BB22" s="7">
        <v>7</v>
      </c>
      <c r="BC22" s="17">
        <v>24</v>
      </c>
      <c r="BD22" s="7">
        <v>12</v>
      </c>
      <c r="BE22" s="17">
        <v>24</v>
      </c>
      <c r="BF22" s="7">
        <v>17</v>
      </c>
      <c r="BG22" s="15">
        <f>C22+E22+G22+I22+K22+M22+S22+U22+W22+Y22+AA22+AC22+AI22+AK22+AM22+AO22+AQ22+AS22+AY22+BA22+BC22+O22+Q22+AE22+AG22+AU22+AW22+BE22</f>
        <v>448</v>
      </c>
      <c r="BH22" s="15">
        <f>D22+F22+H22+J22+L22+N22+T22+V22+X22+Z22+AB22+AD22+AJ22+AL22+AN22+AP22+AR22+AT22+AZ22+BB22+BD22+P22+R22+AF22+AH22+AV22+AX22+BF22</f>
        <v>197</v>
      </c>
      <c r="BI22" s="13">
        <f t="shared" si="0"/>
        <v>44</v>
      </c>
    </row>
    <row r="23" spans="1:61">
      <c r="A23" s="7">
        <v>16</v>
      </c>
      <c r="B23" s="4" t="s">
        <v>62</v>
      </c>
      <c r="C23" s="17">
        <v>19</v>
      </c>
      <c r="D23" s="7">
        <v>8</v>
      </c>
      <c r="E23" s="18">
        <v>5</v>
      </c>
      <c r="F23" s="7">
        <v>2</v>
      </c>
      <c r="G23" s="17">
        <v>24</v>
      </c>
      <c r="H23" s="7">
        <v>6</v>
      </c>
      <c r="I23" s="18">
        <v>9</v>
      </c>
      <c r="J23" s="7">
        <v>2</v>
      </c>
      <c r="K23" s="17">
        <v>24</v>
      </c>
      <c r="L23" s="7">
        <v>9</v>
      </c>
      <c r="M23" s="18">
        <v>8</v>
      </c>
      <c r="N23" s="7">
        <v>4</v>
      </c>
      <c r="O23" s="17">
        <v>24</v>
      </c>
      <c r="P23" s="7">
        <v>16</v>
      </c>
      <c r="Q23" s="18">
        <v>6</v>
      </c>
      <c r="R23" s="7">
        <v>3</v>
      </c>
      <c r="S23" s="17">
        <v>20</v>
      </c>
      <c r="T23" s="7">
        <v>7</v>
      </c>
      <c r="U23" s="18">
        <v>8</v>
      </c>
      <c r="V23" s="7">
        <v>1</v>
      </c>
      <c r="W23" s="17">
        <v>24</v>
      </c>
      <c r="X23" s="7">
        <v>5</v>
      </c>
      <c r="Y23" s="18">
        <v>8</v>
      </c>
      <c r="Z23" s="7">
        <v>1</v>
      </c>
      <c r="AA23" s="17">
        <v>24</v>
      </c>
      <c r="AB23" s="7">
        <v>9</v>
      </c>
      <c r="AC23" s="18">
        <v>8</v>
      </c>
      <c r="AD23" s="7">
        <v>3</v>
      </c>
      <c r="AE23" s="17">
        <v>24</v>
      </c>
      <c r="AF23" s="7">
        <v>16</v>
      </c>
      <c r="AG23" s="18">
        <v>7</v>
      </c>
      <c r="AH23" s="7">
        <v>4</v>
      </c>
      <c r="AI23" s="17">
        <v>16</v>
      </c>
      <c r="AJ23" s="7">
        <v>8</v>
      </c>
      <c r="AK23" s="18">
        <v>5</v>
      </c>
      <c r="AL23" s="7">
        <v>2</v>
      </c>
      <c r="AM23" s="17">
        <v>24</v>
      </c>
      <c r="AN23" s="7">
        <v>6</v>
      </c>
      <c r="AO23" s="18">
        <v>7</v>
      </c>
      <c r="AP23" s="7">
        <v>3</v>
      </c>
      <c r="AQ23" s="17">
        <v>24</v>
      </c>
      <c r="AR23" s="7">
        <v>7</v>
      </c>
      <c r="AS23" s="18">
        <v>7</v>
      </c>
      <c r="AT23" s="7">
        <v>1</v>
      </c>
      <c r="AU23" s="17">
        <v>24</v>
      </c>
      <c r="AV23" s="7">
        <v>16</v>
      </c>
      <c r="AW23" s="18">
        <v>7</v>
      </c>
      <c r="AX23" s="7">
        <v>4</v>
      </c>
      <c r="AY23" s="17">
        <v>20</v>
      </c>
      <c r="AZ23" s="7">
        <v>6</v>
      </c>
      <c r="BA23" s="17">
        <v>24</v>
      </c>
      <c r="BB23" s="7">
        <v>5</v>
      </c>
      <c r="BC23" s="17">
        <v>24</v>
      </c>
      <c r="BD23" s="7">
        <v>8</v>
      </c>
      <c r="BE23" s="17">
        <v>24</v>
      </c>
      <c r="BF23" s="7">
        <v>16</v>
      </c>
      <c r="BG23" s="15">
        <f>C23+E23+G23+I23+K23+M23+S23+U23+W23+Y23+AA23+AC23+AI23+AK23+AM23+AO23+AQ23+AS23+AY23+BA23+BC23+O23+Q23+AE23+AG23+AU23+AW23+BE23</f>
        <v>448</v>
      </c>
      <c r="BH23" s="15">
        <f>D23+F23+H23+J23+L23+N23+T23+V23+X23+Z23+AB23+AD23+AJ23+AL23+AN23+AP23+AR23+AT23+AZ23+BB23+BD23+P23+R23+AF23+AH23+AV23+AX23+BF23</f>
        <v>178</v>
      </c>
      <c r="BI23" s="13">
        <f t="shared" si="0"/>
        <v>40</v>
      </c>
    </row>
    <row r="24" spans="1:61">
      <c r="A24" s="7">
        <v>17</v>
      </c>
      <c r="B24" s="4" t="s">
        <v>167</v>
      </c>
      <c r="C24" s="17">
        <v>19</v>
      </c>
      <c r="D24" s="7">
        <v>9</v>
      </c>
      <c r="E24" s="18">
        <v>5</v>
      </c>
      <c r="F24" s="7">
        <v>4</v>
      </c>
      <c r="G24" s="17">
        <v>24</v>
      </c>
      <c r="H24" s="7">
        <v>3</v>
      </c>
      <c r="I24" s="18">
        <v>9</v>
      </c>
      <c r="J24" s="7">
        <v>0</v>
      </c>
      <c r="K24" s="17">
        <v>24</v>
      </c>
      <c r="L24" s="7">
        <v>4</v>
      </c>
      <c r="M24" s="18">
        <v>8</v>
      </c>
      <c r="N24" s="7">
        <v>2</v>
      </c>
      <c r="O24" s="17">
        <v>24</v>
      </c>
      <c r="P24" s="7">
        <v>6</v>
      </c>
      <c r="Q24" s="18">
        <v>6</v>
      </c>
      <c r="R24" s="7">
        <v>0</v>
      </c>
      <c r="S24" s="17">
        <v>20</v>
      </c>
      <c r="T24" s="7">
        <v>6</v>
      </c>
      <c r="U24" s="18">
        <v>8</v>
      </c>
      <c r="V24" s="7">
        <v>1</v>
      </c>
      <c r="W24" s="17">
        <v>24</v>
      </c>
      <c r="X24" s="7">
        <v>3</v>
      </c>
      <c r="Y24" s="18">
        <v>8</v>
      </c>
      <c r="Z24" s="7">
        <v>2</v>
      </c>
      <c r="AA24" s="17">
        <v>24</v>
      </c>
      <c r="AB24" s="7">
        <v>7</v>
      </c>
      <c r="AC24" s="18">
        <v>8</v>
      </c>
      <c r="AD24" s="7">
        <v>1</v>
      </c>
      <c r="AE24" s="17">
        <v>24</v>
      </c>
      <c r="AF24" s="7">
        <v>9</v>
      </c>
      <c r="AG24" s="18">
        <v>7</v>
      </c>
      <c r="AH24" s="7">
        <v>0</v>
      </c>
      <c r="AI24" s="17">
        <v>16</v>
      </c>
      <c r="AJ24" s="7">
        <v>7</v>
      </c>
      <c r="AK24" s="18">
        <v>5</v>
      </c>
      <c r="AL24" s="7">
        <v>2</v>
      </c>
      <c r="AM24" s="17">
        <v>24</v>
      </c>
      <c r="AN24" s="7">
        <v>3</v>
      </c>
      <c r="AO24" s="18">
        <v>7</v>
      </c>
      <c r="AP24" s="7">
        <v>2</v>
      </c>
      <c r="AQ24" s="17">
        <v>24</v>
      </c>
      <c r="AR24" s="7">
        <v>5</v>
      </c>
      <c r="AS24" s="18">
        <v>7</v>
      </c>
      <c r="AT24" s="7">
        <v>2</v>
      </c>
      <c r="AU24" s="17">
        <v>24</v>
      </c>
      <c r="AV24" s="7">
        <v>10</v>
      </c>
      <c r="AW24" s="18">
        <v>7</v>
      </c>
      <c r="AX24" s="7">
        <v>5</v>
      </c>
      <c r="AY24" s="17">
        <v>20</v>
      </c>
      <c r="AZ24" s="7">
        <v>2</v>
      </c>
      <c r="BA24" s="17">
        <v>24</v>
      </c>
      <c r="BB24" s="7">
        <v>1</v>
      </c>
      <c r="BC24" s="17">
        <v>24</v>
      </c>
      <c r="BD24" s="7">
        <v>1</v>
      </c>
      <c r="BE24" s="17">
        <v>24</v>
      </c>
      <c r="BF24" s="7">
        <v>6</v>
      </c>
      <c r="BG24" s="15">
        <f>C24+E24+G24+I24+K24+M24+S24+U24+W24+Y24+AA24+AC24+AI24+AK24+AM24+AO24+AQ24+AS24+AY24+BA24+BC24+O24+Q24+AE24+AG24+AU24+AW24+BE24</f>
        <v>448</v>
      </c>
      <c r="BH24" s="15">
        <f>D24+F24+H24+J24+L24+N24+T24+V24+X24+Z24+AB24+AD24+AJ24+AL24+AN24+AP24+AR24+AT24+AZ24+BB24+BD24+P24+R24+AF24+AH24+AV24+AX24+BF24</f>
        <v>103</v>
      </c>
      <c r="BI24" s="13">
        <f t="shared" si="0"/>
        <v>23</v>
      </c>
    </row>
    <row r="25" spans="1:61">
      <c r="A25" s="7">
        <v>18</v>
      </c>
      <c r="B25" s="4" t="s">
        <v>63</v>
      </c>
      <c r="C25" s="17">
        <v>19</v>
      </c>
      <c r="D25" s="7">
        <v>0</v>
      </c>
      <c r="E25" s="18">
        <v>5</v>
      </c>
      <c r="F25" s="7">
        <v>0</v>
      </c>
      <c r="G25" s="17">
        <v>24</v>
      </c>
      <c r="H25" s="7">
        <v>0</v>
      </c>
      <c r="I25" s="18">
        <v>9</v>
      </c>
      <c r="J25" s="7">
        <v>0</v>
      </c>
      <c r="K25" s="17">
        <v>24</v>
      </c>
      <c r="L25" s="7">
        <v>0</v>
      </c>
      <c r="M25" s="18">
        <v>8</v>
      </c>
      <c r="N25" s="7">
        <v>0</v>
      </c>
      <c r="O25" s="17">
        <v>24</v>
      </c>
      <c r="P25" s="7">
        <v>0</v>
      </c>
      <c r="Q25" s="18">
        <v>6</v>
      </c>
      <c r="R25" s="50">
        <v>0</v>
      </c>
      <c r="S25" s="17">
        <v>20</v>
      </c>
      <c r="T25" s="7">
        <v>0</v>
      </c>
      <c r="U25" s="18">
        <v>8</v>
      </c>
      <c r="V25" s="7">
        <v>0</v>
      </c>
      <c r="W25" s="17">
        <v>24</v>
      </c>
      <c r="X25" s="7">
        <v>0</v>
      </c>
      <c r="Y25" s="18">
        <v>8</v>
      </c>
      <c r="Z25" s="7">
        <v>0</v>
      </c>
      <c r="AA25" s="17">
        <v>24</v>
      </c>
      <c r="AB25" s="7">
        <v>0</v>
      </c>
      <c r="AC25" s="18">
        <v>8</v>
      </c>
      <c r="AD25" s="7">
        <v>0</v>
      </c>
      <c r="AE25" s="17">
        <v>24</v>
      </c>
      <c r="AF25" s="7">
        <v>0</v>
      </c>
      <c r="AG25" s="18">
        <v>7</v>
      </c>
      <c r="AH25" s="7">
        <v>0</v>
      </c>
      <c r="AI25" s="17">
        <v>16</v>
      </c>
      <c r="AJ25" s="7">
        <v>0</v>
      </c>
      <c r="AK25" s="18">
        <v>5</v>
      </c>
      <c r="AL25" s="7">
        <v>0</v>
      </c>
      <c r="AM25" s="17">
        <v>24</v>
      </c>
      <c r="AN25" s="7">
        <v>0</v>
      </c>
      <c r="AO25" s="18">
        <v>7</v>
      </c>
      <c r="AP25" s="7">
        <v>1</v>
      </c>
      <c r="AQ25" s="17">
        <v>24</v>
      </c>
      <c r="AR25" s="7">
        <v>0</v>
      </c>
      <c r="AS25" s="18">
        <v>7</v>
      </c>
      <c r="AT25" s="7">
        <v>0</v>
      </c>
      <c r="AU25" s="17">
        <v>24</v>
      </c>
      <c r="AV25" s="7">
        <v>0</v>
      </c>
      <c r="AW25" s="18">
        <v>7</v>
      </c>
      <c r="AX25" s="7">
        <v>0</v>
      </c>
      <c r="AY25" s="17">
        <v>20</v>
      </c>
      <c r="AZ25" s="7">
        <v>0</v>
      </c>
      <c r="BA25" s="17">
        <v>24</v>
      </c>
      <c r="BB25" s="7">
        <v>0</v>
      </c>
      <c r="BC25" s="17">
        <v>24</v>
      </c>
      <c r="BD25" s="7">
        <v>0</v>
      </c>
      <c r="BE25" s="17">
        <v>24</v>
      </c>
      <c r="BF25" s="7">
        <v>0</v>
      </c>
      <c r="BG25" s="15">
        <f>C25+E25+G25+I25+K25+M25+S25+U25+W25+Y25+AA25+AC25+AI25+AK25+AM25+AO25+AQ25+AS25+AY25+BA25+BC25+O25+Q25+AE25+AG25+AU25+AW25+BE25</f>
        <v>448</v>
      </c>
      <c r="BH25" s="15">
        <f>D25+F25+H25+J25+L25+N25+T25+V25+X25+Z25+AB25+AD25+AJ25+AL25+AN25+AP25+AR25+AT25+AZ25+BB25+BD25+P25+R25+AF25+AH25+AV25+AX25+BF25</f>
        <v>1</v>
      </c>
      <c r="BI25" s="13">
        <f t="shared" si="0"/>
        <v>1</v>
      </c>
    </row>
    <row r="26" spans="1:61">
      <c r="A26" s="7">
        <v>19</v>
      </c>
      <c r="B26" s="4" t="s">
        <v>46</v>
      </c>
      <c r="C26" s="17">
        <v>19</v>
      </c>
      <c r="D26" s="7">
        <v>10</v>
      </c>
      <c r="E26" s="18">
        <v>5</v>
      </c>
      <c r="F26" s="7">
        <v>2</v>
      </c>
      <c r="G26" s="17">
        <v>24</v>
      </c>
      <c r="H26" s="7">
        <v>16</v>
      </c>
      <c r="I26" s="18">
        <v>9</v>
      </c>
      <c r="J26" s="7">
        <v>4</v>
      </c>
      <c r="K26" s="17">
        <v>24</v>
      </c>
      <c r="L26" s="7">
        <v>16</v>
      </c>
      <c r="M26" s="18">
        <v>8</v>
      </c>
      <c r="N26" s="7">
        <v>2</v>
      </c>
      <c r="O26" s="17">
        <v>24</v>
      </c>
      <c r="P26" s="7">
        <v>22</v>
      </c>
      <c r="Q26" s="18">
        <v>6</v>
      </c>
      <c r="R26" s="50">
        <v>4</v>
      </c>
      <c r="S26" s="17">
        <v>20</v>
      </c>
      <c r="T26" s="7">
        <v>8</v>
      </c>
      <c r="U26" s="18">
        <v>8</v>
      </c>
      <c r="V26" s="7">
        <v>3</v>
      </c>
      <c r="W26" s="17">
        <v>24</v>
      </c>
      <c r="X26" s="7">
        <v>15</v>
      </c>
      <c r="Y26" s="18">
        <v>8</v>
      </c>
      <c r="Z26" s="7">
        <v>4</v>
      </c>
      <c r="AA26" s="17">
        <v>24</v>
      </c>
      <c r="AB26" s="7">
        <v>15</v>
      </c>
      <c r="AC26" s="18">
        <v>8</v>
      </c>
      <c r="AD26" s="7">
        <v>5</v>
      </c>
      <c r="AE26" s="17">
        <v>24</v>
      </c>
      <c r="AF26" s="7">
        <v>22</v>
      </c>
      <c r="AG26" s="18">
        <v>7</v>
      </c>
      <c r="AH26" s="7">
        <v>5</v>
      </c>
      <c r="AI26" s="17">
        <v>16</v>
      </c>
      <c r="AJ26" s="7">
        <v>7</v>
      </c>
      <c r="AK26" s="18">
        <v>5</v>
      </c>
      <c r="AL26" s="7">
        <v>4</v>
      </c>
      <c r="AM26" s="17">
        <v>24</v>
      </c>
      <c r="AN26" s="7">
        <v>13</v>
      </c>
      <c r="AO26" s="18">
        <v>7</v>
      </c>
      <c r="AP26" s="7">
        <v>5</v>
      </c>
      <c r="AQ26" s="17">
        <v>24</v>
      </c>
      <c r="AR26" s="7">
        <v>11</v>
      </c>
      <c r="AS26" s="18">
        <v>7</v>
      </c>
      <c r="AT26" s="7">
        <v>6</v>
      </c>
      <c r="AU26" s="17">
        <v>24</v>
      </c>
      <c r="AV26" s="7">
        <v>22</v>
      </c>
      <c r="AW26" s="18">
        <v>7</v>
      </c>
      <c r="AX26" s="7">
        <v>7</v>
      </c>
      <c r="AY26" s="17">
        <v>20</v>
      </c>
      <c r="AZ26" s="7">
        <v>4</v>
      </c>
      <c r="BA26" s="17">
        <v>24</v>
      </c>
      <c r="BB26" s="7">
        <v>12</v>
      </c>
      <c r="BC26" s="17">
        <v>24</v>
      </c>
      <c r="BD26" s="7">
        <v>12</v>
      </c>
      <c r="BE26" s="17">
        <v>24</v>
      </c>
      <c r="BF26" s="7">
        <v>20</v>
      </c>
      <c r="BG26" s="15">
        <f>C26+E26+G26+I26+K26+M26+S26+U26+W26+Y26+AA26+AC26+AI26+AK26+AM26+AO26+AQ26+AS26+AY26+BA26+BC26+O26+Q26+AE26+AG26+AU26+AW26+BE26</f>
        <v>448</v>
      </c>
      <c r="BH26" s="15">
        <f>D26+F26+H26+J26+L26+N26+T26+V26+X26+Z26+AB26+AD26+AJ26+AL26+AN26+AP26+AR26+AT26+AZ26+BB26+BD26+P26+R26+AF26+AH26+AV26+AX26+BF26</f>
        <v>276</v>
      </c>
      <c r="BI26" s="13">
        <f t="shared" si="0"/>
        <v>62</v>
      </c>
    </row>
    <row r="27" spans="1:61">
      <c r="A27" s="7">
        <v>20</v>
      </c>
      <c r="B27" s="4" t="s">
        <v>64</v>
      </c>
      <c r="C27" s="17">
        <v>19</v>
      </c>
      <c r="D27" s="7">
        <v>13</v>
      </c>
      <c r="E27" s="18">
        <v>5</v>
      </c>
      <c r="F27" s="7">
        <v>5</v>
      </c>
      <c r="G27" s="17">
        <v>24</v>
      </c>
      <c r="H27" s="7">
        <v>17</v>
      </c>
      <c r="I27" s="18">
        <v>9</v>
      </c>
      <c r="J27" s="7">
        <v>6</v>
      </c>
      <c r="K27" s="17">
        <v>24</v>
      </c>
      <c r="L27" s="7">
        <v>18</v>
      </c>
      <c r="M27" s="18">
        <v>8</v>
      </c>
      <c r="N27" s="7">
        <v>3</v>
      </c>
      <c r="O27" s="17">
        <v>24</v>
      </c>
      <c r="P27" s="7">
        <v>20</v>
      </c>
      <c r="Q27" s="18">
        <v>6</v>
      </c>
      <c r="R27" s="50">
        <v>4</v>
      </c>
      <c r="S27" s="17">
        <v>20</v>
      </c>
      <c r="T27" s="7">
        <v>11</v>
      </c>
      <c r="U27" s="18">
        <v>8</v>
      </c>
      <c r="V27" s="7">
        <v>3</v>
      </c>
      <c r="W27" s="17">
        <v>24</v>
      </c>
      <c r="X27" s="7">
        <v>13</v>
      </c>
      <c r="Y27" s="18">
        <v>8</v>
      </c>
      <c r="Z27" s="7">
        <v>3</v>
      </c>
      <c r="AA27" s="17">
        <v>24</v>
      </c>
      <c r="AB27" s="7">
        <v>15</v>
      </c>
      <c r="AC27" s="18">
        <v>8</v>
      </c>
      <c r="AD27" s="7">
        <v>6</v>
      </c>
      <c r="AE27" s="17">
        <v>24</v>
      </c>
      <c r="AF27" s="7">
        <v>20</v>
      </c>
      <c r="AG27" s="18">
        <v>7</v>
      </c>
      <c r="AH27" s="7">
        <v>5</v>
      </c>
      <c r="AI27" s="17">
        <v>16</v>
      </c>
      <c r="AJ27" s="7">
        <v>10</v>
      </c>
      <c r="AK27" s="18">
        <v>5</v>
      </c>
      <c r="AL27" s="7">
        <v>5</v>
      </c>
      <c r="AM27" s="17">
        <v>24</v>
      </c>
      <c r="AN27" s="7">
        <v>14</v>
      </c>
      <c r="AO27" s="18">
        <v>7</v>
      </c>
      <c r="AP27" s="7">
        <v>7</v>
      </c>
      <c r="AQ27" s="17">
        <v>24</v>
      </c>
      <c r="AR27" s="7">
        <v>16</v>
      </c>
      <c r="AS27" s="18">
        <v>7</v>
      </c>
      <c r="AT27" s="7">
        <v>5</v>
      </c>
      <c r="AU27" s="17">
        <v>24</v>
      </c>
      <c r="AV27" s="7">
        <v>21</v>
      </c>
      <c r="AW27" s="18">
        <v>7</v>
      </c>
      <c r="AX27" s="7">
        <v>7</v>
      </c>
      <c r="AY27" s="17">
        <v>20</v>
      </c>
      <c r="AZ27" s="7">
        <v>5</v>
      </c>
      <c r="BA27" s="17">
        <v>24</v>
      </c>
      <c r="BB27" s="7">
        <v>15</v>
      </c>
      <c r="BC27" s="17">
        <v>24</v>
      </c>
      <c r="BD27" s="7">
        <v>16</v>
      </c>
      <c r="BE27" s="17">
        <v>24</v>
      </c>
      <c r="BF27" s="7">
        <v>19</v>
      </c>
      <c r="BG27" s="15">
        <f>C27+E27+G27+I27+K27+M27+S27+U27+W27+Y27+AA27+AC27+AI27+AK27+AM27+AO27+AQ27+AS27+AY27+BA27+BC27+O27+Q27+AE27+AG27+AU27+AW27+BE27</f>
        <v>448</v>
      </c>
      <c r="BH27" s="15">
        <f>D27+F27+H27+J27+L27+N27+T27+V27+X27+Z27+AB27+AD27+AJ27+AL27+AN27+AP27+AR27+AT27+AZ27+BB27+BD27+P27+R27+AF27+AH27+AV27+AX27+BF27</f>
        <v>302</v>
      </c>
      <c r="BI27" s="13">
        <f t="shared" si="0"/>
        <v>68</v>
      </c>
    </row>
    <row r="28" spans="1:61">
      <c r="A28" s="7">
        <v>21</v>
      </c>
      <c r="B28" s="4" t="s">
        <v>65</v>
      </c>
      <c r="C28" s="17">
        <v>19</v>
      </c>
      <c r="D28" s="7">
        <v>2</v>
      </c>
      <c r="E28" s="18">
        <v>6</v>
      </c>
      <c r="F28" s="7">
        <v>0</v>
      </c>
      <c r="G28" s="17">
        <v>24</v>
      </c>
      <c r="H28" s="7">
        <v>0</v>
      </c>
      <c r="I28" s="18">
        <v>7</v>
      </c>
      <c r="J28" s="7">
        <v>0</v>
      </c>
      <c r="K28" s="17">
        <v>24</v>
      </c>
      <c r="L28" s="7">
        <v>6</v>
      </c>
      <c r="M28" s="18">
        <v>8</v>
      </c>
      <c r="N28" s="7">
        <v>1</v>
      </c>
      <c r="O28" s="17">
        <v>24</v>
      </c>
      <c r="P28" s="7">
        <v>14</v>
      </c>
      <c r="Q28" s="18">
        <v>7</v>
      </c>
      <c r="R28" s="50">
        <v>4</v>
      </c>
      <c r="S28" s="17">
        <v>20</v>
      </c>
      <c r="T28" s="7">
        <v>0</v>
      </c>
      <c r="U28" s="18">
        <v>5</v>
      </c>
      <c r="V28" s="7">
        <v>0</v>
      </c>
      <c r="W28" s="17">
        <v>24</v>
      </c>
      <c r="X28" s="7">
        <v>0</v>
      </c>
      <c r="Y28" s="18">
        <v>9</v>
      </c>
      <c r="Z28" s="7">
        <v>0</v>
      </c>
      <c r="AA28" s="17">
        <v>24</v>
      </c>
      <c r="AB28" s="7">
        <v>5</v>
      </c>
      <c r="AC28" s="18">
        <v>8</v>
      </c>
      <c r="AD28" s="7">
        <v>1</v>
      </c>
      <c r="AE28" s="17">
        <v>24</v>
      </c>
      <c r="AF28" s="7">
        <v>12</v>
      </c>
      <c r="AG28" s="18">
        <v>6</v>
      </c>
      <c r="AH28" s="7">
        <v>1</v>
      </c>
      <c r="AI28" s="17">
        <v>16</v>
      </c>
      <c r="AJ28" s="7">
        <v>2</v>
      </c>
      <c r="AK28" s="18">
        <v>8</v>
      </c>
      <c r="AL28" s="7">
        <v>1</v>
      </c>
      <c r="AM28" s="17">
        <v>24</v>
      </c>
      <c r="AN28" s="7">
        <v>0</v>
      </c>
      <c r="AO28" s="18">
        <v>8</v>
      </c>
      <c r="AP28" s="7">
        <v>0</v>
      </c>
      <c r="AQ28" s="17">
        <v>24</v>
      </c>
      <c r="AR28" s="7">
        <v>4</v>
      </c>
      <c r="AS28" s="18">
        <v>8</v>
      </c>
      <c r="AT28" s="7">
        <v>1</v>
      </c>
      <c r="AU28" s="17">
        <v>24</v>
      </c>
      <c r="AV28" s="7">
        <v>11</v>
      </c>
      <c r="AW28" s="18">
        <v>7</v>
      </c>
      <c r="AX28" s="7">
        <v>4</v>
      </c>
      <c r="AY28" s="17">
        <v>20</v>
      </c>
      <c r="AZ28" s="7">
        <v>1</v>
      </c>
      <c r="BA28" s="17">
        <v>24</v>
      </c>
      <c r="BB28" s="7">
        <v>0</v>
      </c>
      <c r="BC28" s="17">
        <v>24</v>
      </c>
      <c r="BD28" s="7">
        <v>6</v>
      </c>
      <c r="BE28" s="17">
        <v>24</v>
      </c>
      <c r="BF28" s="7">
        <v>18</v>
      </c>
      <c r="BG28" s="15">
        <f>C28+E28+G28+I28+K28+M28+S28+U28+W28+Y28+AA28+AC28+AI28+AK28+AM28+AO28+AQ28+AS28+AY28+BA28+BC28+O28+Q28+AE28+AG28+AU28+AW28+BE28</f>
        <v>450</v>
      </c>
      <c r="BH28" s="15">
        <f>D28+F28+H28+J28+L28+N28+T28+V28+X28+Z28+AB28+AD28+AJ28+AL28+AN28+AP28+AR28+AT28+AZ28+BB28+BD28+P28+R28+AF28+AH28+AV28+AX28+BF28</f>
        <v>94</v>
      </c>
      <c r="BI28" s="13">
        <f t="shared" si="0"/>
        <v>21</v>
      </c>
    </row>
    <row r="29" spans="1:61">
      <c r="A29" s="7">
        <v>22</v>
      </c>
      <c r="B29" s="4" t="s">
        <v>66</v>
      </c>
      <c r="C29" s="17">
        <v>19</v>
      </c>
      <c r="D29" s="7">
        <v>6</v>
      </c>
      <c r="E29" s="18">
        <v>6</v>
      </c>
      <c r="F29" s="7">
        <v>3</v>
      </c>
      <c r="G29" s="17">
        <v>24</v>
      </c>
      <c r="H29" s="7">
        <v>8</v>
      </c>
      <c r="I29" s="18">
        <v>7</v>
      </c>
      <c r="J29" s="7">
        <v>4</v>
      </c>
      <c r="K29" s="17">
        <v>24</v>
      </c>
      <c r="L29" s="7">
        <v>10</v>
      </c>
      <c r="M29" s="18">
        <v>8</v>
      </c>
      <c r="N29" s="7">
        <v>3</v>
      </c>
      <c r="O29" s="17">
        <v>24</v>
      </c>
      <c r="P29" s="7">
        <v>9</v>
      </c>
      <c r="Q29" s="18">
        <v>7</v>
      </c>
      <c r="R29" s="50">
        <v>1</v>
      </c>
      <c r="S29" s="17">
        <v>20</v>
      </c>
      <c r="T29" s="7">
        <v>6</v>
      </c>
      <c r="U29" s="18">
        <v>5</v>
      </c>
      <c r="V29" s="7">
        <v>1</v>
      </c>
      <c r="W29" s="17">
        <v>24</v>
      </c>
      <c r="X29" s="7">
        <v>5</v>
      </c>
      <c r="Y29" s="18">
        <v>9</v>
      </c>
      <c r="Z29" s="7">
        <v>2</v>
      </c>
      <c r="AA29" s="17">
        <v>24</v>
      </c>
      <c r="AB29" s="7">
        <v>7</v>
      </c>
      <c r="AC29" s="18">
        <v>8</v>
      </c>
      <c r="AD29" s="7">
        <v>3</v>
      </c>
      <c r="AE29" s="17">
        <v>24</v>
      </c>
      <c r="AF29" s="7">
        <v>6</v>
      </c>
      <c r="AG29" s="18">
        <v>6</v>
      </c>
      <c r="AH29" s="7">
        <v>0</v>
      </c>
      <c r="AI29" s="17">
        <v>16</v>
      </c>
      <c r="AJ29" s="7">
        <v>7</v>
      </c>
      <c r="AK29" s="18">
        <v>8</v>
      </c>
      <c r="AL29" s="7">
        <v>2</v>
      </c>
      <c r="AM29" s="17">
        <v>24</v>
      </c>
      <c r="AN29" s="7">
        <v>7</v>
      </c>
      <c r="AO29" s="18">
        <v>8</v>
      </c>
      <c r="AP29" s="7">
        <v>3</v>
      </c>
      <c r="AQ29" s="17">
        <v>24</v>
      </c>
      <c r="AR29" s="7">
        <v>10</v>
      </c>
      <c r="AS29" s="18">
        <v>8</v>
      </c>
      <c r="AT29" s="7">
        <v>2</v>
      </c>
      <c r="AU29" s="17">
        <v>24</v>
      </c>
      <c r="AV29" s="7">
        <v>9</v>
      </c>
      <c r="AW29" s="18">
        <v>7</v>
      </c>
      <c r="AX29" s="7">
        <v>5</v>
      </c>
      <c r="AY29" s="17">
        <v>20</v>
      </c>
      <c r="AZ29" s="7">
        <v>5</v>
      </c>
      <c r="BA29" s="17">
        <v>24</v>
      </c>
      <c r="BB29" s="7">
        <v>7</v>
      </c>
      <c r="BC29" s="17">
        <v>24</v>
      </c>
      <c r="BD29" s="7">
        <v>9</v>
      </c>
      <c r="BE29" s="17">
        <v>24</v>
      </c>
      <c r="BF29" s="7">
        <v>13</v>
      </c>
      <c r="BG29" s="15">
        <f>C29+E29+G29+I29+K29+M29+S29+U29+W29+Y29+AA29+AC29+AI29+AK29+AM29+AO29+AQ29+AS29+AY29+BA29+BC29+O29+Q29+AE29+AG29+AU29+AW29+BE29</f>
        <v>450</v>
      </c>
      <c r="BH29" s="15">
        <f>D29+F29+H29+J29+L29+N29+T29+V29+X29+Z29+AB29+AD29+AJ29+AL29+AN29+AP29+AR29+AT29+AZ29+BB29+BD29+P29+R29+AF29+AH29+AV29+AX29+BF29</f>
        <v>153</v>
      </c>
      <c r="BI29" s="13">
        <f t="shared" si="0"/>
        <v>34</v>
      </c>
    </row>
    <row r="30" spans="1:61">
      <c r="A30" s="7">
        <v>23</v>
      </c>
      <c r="B30" s="4" t="s">
        <v>67</v>
      </c>
      <c r="C30" s="17">
        <v>19</v>
      </c>
      <c r="D30" s="7">
        <v>10</v>
      </c>
      <c r="E30" s="18">
        <v>6</v>
      </c>
      <c r="F30" s="7">
        <v>5</v>
      </c>
      <c r="G30" s="17">
        <v>24</v>
      </c>
      <c r="H30" s="7">
        <v>13</v>
      </c>
      <c r="I30" s="18">
        <v>7</v>
      </c>
      <c r="J30" s="7">
        <v>3</v>
      </c>
      <c r="K30" s="17">
        <v>24</v>
      </c>
      <c r="L30" s="7">
        <v>15</v>
      </c>
      <c r="M30" s="18">
        <v>8</v>
      </c>
      <c r="N30" s="7">
        <v>6</v>
      </c>
      <c r="O30" s="17">
        <v>24</v>
      </c>
      <c r="P30" s="7">
        <v>18</v>
      </c>
      <c r="Q30" s="18">
        <v>7</v>
      </c>
      <c r="R30" s="50">
        <v>5</v>
      </c>
      <c r="S30" s="17">
        <v>20</v>
      </c>
      <c r="T30" s="7">
        <v>9</v>
      </c>
      <c r="U30" s="18">
        <v>5</v>
      </c>
      <c r="V30" s="7">
        <v>1</v>
      </c>
      <c r="W30" s="17">
        <v>24</v>
      </c>
      <c r="X30" s="7">
        <v>11</v>
      </c>
      <c r="Y30" s="18">
        <v>9</v>
      </c>
      <c r="Z30" s="7">
        <v>5</v>
      </c>
      <c r="AA30" s="17">
        <v>24</v>
      </c>
      <c r="AB30" s="7">
        <v>14</v>
      </c>
      <c r="AC30" s="18">
        <v>8</v>
      </c>
      <c r="AD30" s="7">
        <v>4</v>
      </c>
      <c r="AE30" s="17">
        <v>24</v>
      </c>
      <c r="AF30" s="7">
        <v>8</v>
      </c>
      <c r="AG30" s="18">
        <v>6</v>
      </c>
      <c r="AH30" s="7">
        <v>3</v>
      </c>
      <c r="AI30" s="17">
        <v>16</v>
      </c>
      <c r="AJ30" s="7">
        <v>9</v>
      </c>
      <c r="AK30" s="18">
        <v>8</v>
      </c>
      <c r="AL30" s="7">
        <v>3</v>
      </c>
      <c r="AM30" s="17">
        <v>24</v>
      </c>
      <c r="AN30" s="7">
        <v>14</v>
      </c>
      <c r="AO30" s="18">
        <v>8</v>
      </c>
      <c r="AP30" s="7">
        <v>3</v>
      </c>
      <c r="AQ30" s="17">
        <v>24</v>
      </c>
      <c r="AR30" s="7">
        <v>16</v>
      </c>
      <c r="AS30" s="18">
        <v>8</v>
      </c>
      <c r="AT30" s="7">
        <v>5</v>
      </c>
      <c r="AU30" s="17">
        <v>24</v>
      </c>
      <c r="AV30" s="7">
        <v>18</v>
      </c>
      <c r="AW30" s="18">
        <v>7</v>
      </c>
      <c r="AX30" s="7">
        <v>6</v>
      </c>
      <c r="AY30" s="17">
        <v>20</v>
      </c>
      <c r="AZ30" s="7">
        <v>10</v>
      </c>
      <c r="BA30" s="17">
        <v>24</v>
      </c>
      <c r="BB30" s="7">
        <v>14</v>
      </c>
      <c r="BC30" s="17">
        <v>24</v>
      </c>
      <c r="BD30" s="7">
        <v>17</v>
      </c>
      <c r="BE30" s="17">
        <v>24</v>
      </c>
      <c r="BF30" s="7">
        <v>19</v>
      </c>
      <c r="BG30" s="15">
        <f>C30+E30+G30+I30+K30+M30+S30+U30+W30+Y30+AA30+AC30+AI30+AK30+AM30+AO30+AQ30+AS30+AY30+BA30+BC30+O30+Q30+AE30+AG30+AU30+AW30+BE30</f>
        <v>450</v>
      </c>
      <c r="BH30" s="15">
        <f>D30+F30+H30+J30+L30+N30+T30+V30+X30+Z30+AB30+AD30+AJ30+AL30+AN30+AP30+AR30+AT30+AZ30+BB30+BD30+P30+R30+AF30+AH30+AV30+AX30+BF30</f>
        <v>264</v>
      </c>
      <c r="BI30" s="13">
        <f t="shared" si="0"/>
        <v>59</v>
      </c>
    </row>
    <row r="31" spans="1:61">
      <c r="A31" s="7">
        <v>24</v>
      </c>
      <c r="B31" s="4" t="s">
        <v>68</v>
      </c>
      <c r="C31" s="17">
        <v>19</v>
      </c>
      <c r="D31" s="7">
        <v>5</v>
      </c>
      <c r="E31" s="18">
        <v>6</v>
      </c>
      <c r="F31" s="7">
        <v>2</v>
      </c>
      <c r="G31" s="17">
        <v>24</v>
      </c>
      <c r="H31" s="7">
        <v>0</v>
      </c>
      <c r="I31" s="18">
        <v>7</v>
      </c>
      <c r="J31" s="7">
        <v>0</v>
      </c>
      <c r="K31" s="17">
        <v>24</v>
      </c>
      <c r="L31" s="7">
        <v>10</v>
      </c>
      <c r="M31" s="18">
        <v>8</v>
      </c>
      <c r="N31" s="7">
        <v>3</v>
      </c>
      <c r="O31" s="17">
        <v>24</v>
      </c>
      <c r="P31" s="7">
        <v>14</v>
      </c>
      <c r="Q31" s="18">
        <v>7</v>
      </c>
      <c r="R31" s="50">
        <v>5</v>
      </c>
      <c r="S31" s="17">
        <v>20</v>
      </c>
      <c r="T31" s="7">
        <v>6</v>
      </c>
      <c r="U31" s="18">
        <v>5</v>
      </c>
      <c r="V31" s="7">
        <v>1</v>
      </c>
      <c r="W31" s="17">
        <v>24</v>
      </c>
      <c r="X31" s="7">
        <v>0</v>
      </c>
      <c r="Y31" s="18">
        <v>9</v>
      </c>
      <c r="Z31" s="7">
        <v>0</v>
      </c>
      <c r="AA31" s="17">
        <v>24</v>
      </c>
      <c r="AB31" s="7">
        <v>9</v>
      </c>
      <c r="AC31" s="18">
        <v>8</v>
      </c>
      <c r="AD31" s="7">
        <v>3</v>
      </c>
      <c r="AE31" s="17">
        <v>24</v>
      </c>
      <c r="AF31" s="7">
        <v>15</v>
      </c>
      <c r="AG31" s="18">
        <v>6</v>
      </c>
      <c r="AH31" s="7">
        <v>1</v>
      </c>
      <c r="AI31" s="17">
        <v>16</v>
      </c>
      <c r="AJ31" s="7">
        <v>3</v>
      </c>
      <c r="AK31" s="18">
        <v>8</v>
      </c>
      <c r="AL31" s="7">
        <v>2</v>
      </c>
      <c r="AM31" s="17">
        <v>24</v>
      </c>
      <c r="AN31" s="7">
        <v>1</v>
      </c>
      <c r="AO31" s="18">
        <v>8</v>
      </c>
      <c r="AP31" s="7">
        <v>1</v>
      </c>
      <c r="AQ31" s="17">
        <v>24</v>
      </c>
      <c r="AR31" s="7">
        <v>10</v>
      </c>
      <c r="AS31" s="18">
        <v>8</v>
      </c>
      <c r="AT31" s="7">
        <v>3</v>
      </c>
      <c r="AU31" s="17">
        <v>24</v>
      </c>
      <c r="AV31" s="7">
        <v>14</v>
      </c>
      <c r="AW31" s="18">
        <v>7</v>
      </c>
      <c r="AX31" s="7">
        <v>3</v>
      </c>
      <c r="AY31" s="17">
        <v>20</v>
      </c>
      <c r="AZ31" s="7">
        <v>5</v>
      </c>
      <c r="BA31" s="17">
        <v>24</v>
      </c>
      <c r="BB31" s="7">
        <v>0</v>
      </c>
      <c r="BC31" s="17">
        <v>24</v>
      </c>
      <c r="BD31" s="7">
        <v>10</v>
      </c>
      <c r="BE31" s="17">
        <v>24</v>
      </c>
      <c r="BF31" s="7">
        <v>16</v>
      </c>
      <c r="BG31" s="15">
        <f>C31+E31+G31+I31+K31+M31+S31+U31+W31+Y31+AA31+AC31+AI31+AK31+AM31+AO31+AQ31+AS31+AY31+BA31+BC31+O31+Q31+AE31+AG31+AU31+AW31+BE31</f>
        <v>450</v>
      </c>
      <c r="BH31" s="15">
        <f>D31+F31+H31+J31+L31+N31+T31+V31+X31+Z31+AB31+AD31+AJ31+AL31+AN31+AP31+AR31+AT31+AZ31+BB31+BD31+P31+R31+AF31+AH31+AV31+AX31+BF31</f>
        <v>142</v>
      </c>
      <c r="BI31" s="13">
        <f t="shared" si="0"/>
        <v>32</v>
      </c>
    </row>
    <row r="32" spans="1:61">
      <c r="A32" s="7">
        <v>25</v>
      </c>
      <c r="B32" s="4" t="s">
        <v>144</v>
      </c>
      <c r="C32" s="17">
        <v>19</v>
      </c>
      <c r="D32" s="7">
        <v>6</v>
      </c>
      <c r="E32" s="18">
        <v>6</v>
      </c>
      <c r="F32" s="7">
        <v>3</v>
      </c>
      <c r="G32" s="17">
        <v>24</v>
      </c>
      <c r="H32" s="7">
        <v>13</v>
      </c>
      <c r="I32" s="18">
        <v>7</v>
      </c>
      <c r="J32" s="7">
        <v>3</v>
      </c>
      <c r="K32" s="17">
        <v>24</v>
      </c>
      <c r="L32" s="7">
        <v>14</v>
      </c>
      <c r="M32" s="18">
        <v>8</v>
      </c>
      <c r="N32" s="7">
        <v>7</v>
      </c>
      <c r="O32" s="17">
        <v>24</v>
      </c>
      <c r="P32" s="7">
        <v>18</v>
      </c>
      <c r="Q32" s="18">
        <v>7</v>
      </c>
      <c r="R32" s="50">
        <v>5</v>
      </c>
      <c r="S32" s="17">
        <v>20</v>
      </c>
      <c r="T32" s="7">
        <v>7</v>
      </c>
      <c r="U32" s="18">
        <v>5</v>
      </c>
      <c r="V32" s="7">
        <v>1</v>
      </c>
      <c r="W32" s="17">
        <v>24</v>
      </c>
      <c r="X32" s="7">
        <v>8</v>
      </c>
      <c r="Y32" s="18">
        <v>9</v>
      </c>
      <c r="Z32" s="7">
        <v>2</v>
      </c>
      <c r="AA32" s="17">
        <v>24</v>
      </c>
      <c r="AB32" s="7">
        <v>11</v>
      </c>
      <c r="AC32" s="18">
        <v>8</v>
      </c>
      <c r="AD32" s="7">
        <v>2</v>
      </c>
      <c r="AE32" s="17">
        <v>24</v>
      </c>
      <c r="AF32" s="7">
        <v>17</v>
      </c>
      <c r="AG32" s="18">
        <v>6</v>
      </c>
      <c r="AH32" s="7">
        <v>4</v>
      </c>
      <c r="AI32" s="17">
        <v>16</v>
      </c>
      <c r="AJ32" s="7">
        <v>7</v>
      </c>
      <c r="AK32" s="18">
        <v>8</v>
      </c>
      <c r="AL32" s="7">
        <v>3</v>
      </c>
      <c r="AM32" s="17">
        <v>24</v>
      </c>
      <c r="AN32" s="7">
        <v>14</v>
      </c>
      <c r="AO32" s="18">
        <v>8</v>
      </c>
      <c r="AP32" s="7">
        <v>5</v>
      </c>
      <c r="AQ32" s="17">
        <v>24</v>
      </c>
      <c r="AR32" s="7">
        <v>12</v>
      </c>
      <c r="AS32" s="18">
        <v>8</v>
      </c>
      <c r="AT32" s="7">
        <v>3</v>
      </c>
      <c r="AU32" s="17">
        <v>24</v>
      </c>
      <c r="AV32" s="7">
        <v>17</v>
      </c>
      <c r="AW32" s="18">
        <v>7</v>
      </c>
      <c r="AX32" s="7">
        <v>4</v>
      </c>
      <c r="AY32" s="17">
        <v>20</v>
      </c>
      <c r="AZ32" s="7">
        <v>7</v>
      </c>
      <c r="BA32" s="17">
        <v>24</v>
      </c>
      <c r="BB32" s="7">
        <v>14</v>
      </c>
      <c r="BC32" s="17">
        <v>24</v>
      </c>
      <c r="BD32" s="7">
        <v>15</v>
      </c>
      <c r="BE32" s="17">
        <v>24</v>
      </c>
      <c r="BF32" s="7">
        <v>18</v>
      </c>
      <c r="BG32" s="15">
        <f>C32+E32+G32+I32+K32+M32+S32+U32+W32+Y32+AA32+AC32+AI32+AK32+AM32+AO32+AQ32+AS32+AY32+BA32+BC32+O32+Q32+AE32+AG32+AU32+AW32+BE32</f>
        <v>450</v>
      </c>
      <c r="BH32" s="15">
        <f>D32+F32+H32+J32+L32+N32+T32+V32+X32+Z32+AB32+AD32+AJ32+AL32+AN32+AP32+AR32+AT32+AZ32+BB32+BD32+P32+R32+AF32+AH32+AV32+AX32+BF32</f>
        <v>240</v>
      </c>
      <c r="BI32" s="13">
        <f t="shared" si="0"/>
        <v>54</v>
      </c>
    </row>
    <row r="33" spans="1:61">
      <c r="A33" s="7">
        <v>26</v>
      </c>
      <c r="B33" s="4" t="s">
        <v>69</v>
      </c>
      <c r="C33" s="17">
        <v>19</v>
      </c>
      <c r="D33" s="7">
        <v>3</v>
      </c>
      <c r="E33" s="18">
        <v>6</v>
      </c>
      <c r="F33" s="7">
        <v>1</v>
      </c>
      <c r="G33" s="17">
        <v>24</v>
      </c>
      <c r="H33" s="7">
        <v>1</v>
      </c>
      <c r="I33" s="18">
        <v>7</v>
      </c>
      <c r="J33" s="7">
        <v>0</v>
      </c>
      <c r="K33" s="17">
        <v>24</v>
      </c>
      <c r="L33" s="7">
        <v>4</v>
      </c>
      <c r="M33" s="18">
        <v>8</v>
      </c>
      <c r="N33" s="7">
        <v>1</v>
      </c>
      <c r="O33" s="17">
        <v>24</v>
      </c>
      <c r="P33" s="7">
        <v>10</v>
      </c>
      <c r="Q33" s="18">
        <v>7</v>
      </c>
      <c r="R33" s="50">
        <v>1</v>
      </c>
      <c r="S33" s="17">
        <v>20</v>
      </c>
      <c r="T33" s="7">
        <v>2</v>
      </c>
      <c r="U33" s="18">
        <v>5</v>
      </c>
      <c r="V33" s="7">
        <v>0</v>
      </c>
      <c r="W33" s="17">
        <v>24</v>
      </c>
      <c r="X33" s="7">
        <v>0</v>
      </c>
      <c r="Y33" s="18">
        <v>9</v>
      </c>
      <c r="Z33" s="7">
        <v>0</v>
      </c>
      <c r="AA33" s="17">
        <v>24</v>
      </c>
      <c r="AB33" s="7">
        <v>3</v>
      </c>
      <c r="AC33" s="18">
        <v>8</v>
      </c>
      <c r="AD33" s="7">
        <v>0</v>
      </c>
      <c r="AE33" s="17">
        <v>24</v>
      </c>
      <c r="AF33" s="7">
        <v>8</v>
      </c>
      <c r="AG33" s="18">
        <v>6</v>
      </c>
      <c r="AH33" s="7">
        <v>2</v>
      </c>
      <c r="AI33" s="17">
        <v>16</v>
      </c>
      <c r="AJ33" s="7">
        <v>3</v>
      </c>
      <c r="AK33" s="18">
        <v>8</v>
      </c>
      <c r="AL33" s="7">
        <v>1</v>
      </c>
      <c r="AM33" s="17">
        <v>24</v>
      </c>
      <c r="AN33" s="7">
        <v>1</v>
      </c>
      <c r="AO33" s="18">
        <v>8</v>
      </c>
      <c r="AP33" s="7">
        <v>0</v>
      </c>
      <c r="AQ33" s="17">
        <v>24</v>
      </c>
      <c r="AR33" s="7">
        <v>3</v>
      </c>
      <c r="AS33" s="18">
        <v>8</v>
      </c>
      <c r="AT33" s="7">
        <v>1</v>
      </c>
      <c r="AU33" s="17">
        <v>24</v>
      </c>
      <c r="AV33" s="7">
        <v>18</v>
      </c>
      <c r="AW33" s="18">
        <v>7</v>
      </c>
      <c r="AX33" s="7">
        <v>2</v>
      </c>
      <c r="AY33" s="17">
        <v>20</v>
      </c>
      <c r="AZ33" s="7">
        <v>2</v>
      </c>
      <c r="BA33" s="17">
        <v>24</v>
      </c>
      <c r="BB33" s="7">
        <v>1</v>
      </c>
      <c r="BC33" s="17">
        <v>24</v>
      </c>
      <c r="BD33" s="7">
        <v>4</v>
      </c>
      <c r="BE33" s="17">
        <v>24</v>
      </c>
      <c r="BF33" s="7">
        <v>13</v>
      </c>
      <c r="BG33" s="15">
        <f>C33+E33+G33+I33+K33+M33+S33+U33+W33+Y33+AA33+AC33+AI33+AK33+AM33+AO33+AQ33+AS33+AY33+BA33+BC33+O33+Q33+AE33+AG33+AU33+AW33+BE33</f>
        <v>450</v>
      </c>
      <c r="BH33" s="15">
        <f>D33+F33+H33+J33+L33+N33+T33+V33+X33+Z33+AB33+AD33+AJ33+AL33+AN33+AP33+AR33+AT33+AZ33+BB33+BD33+P33+R33+AF33+AH33+AV33+AX33+BF33</f>
        <v>85</v>
      </c>
      <c r="BI33" s="13">
        <f t="shared" si="0"/>
        <v>19</v>
      </c>
    </row>
    <row r="34" spans="1:61">
      <c r="A34" s="7">
        <v>27</v>
      </c>
      <c r="B34" s="4" t="s">
        <v>70</v>
      </c>
      <c r="C34" s="17">
        <v>19</v>
      </c>
      <c r="D34" s="7">
        <v>1</v>
      </c>
      <c r="E34" s="18">
        <v>6</v>
      </c>
      <c r="F34" s="7">
        <v>0</v>
      </c>
      <c r="G34" s="17">
        <v>24</v>
      </c>
      <c r="H34" s="7">
        <v>13</v>
      </c>
      <c r="I34" s="18">
        <v>7</v>
      </c>
      <c r="J34" s="7">
        <v>4</v>
      </c>
      <c r="K34" s="17">
        <v>24</v>
      </c>
      <c r="L34" s="7">
        <v>8</v>
      </c>
      <c r="M34" s="18">
        <v>8</v>
      </c>
      <c r="N34" s="7">
        <v>1</v>
      </c>
      <c r="O34" s="17">
        <v>24</v>
      </c>
      <c r="P34" s="7">
        <v>13</v>
      </c>
      <c r="Q34" s="18">
        <v>7</v>
      </c>
      <c r="R34" s="50">
        <v>3</v>
      </c>
      <c r="S34" s="17">
        <v>20</v>
      </c>
      <c r="T34" s="7">
        <v>1</v>
      </c>
      <c r="U34" s="18">
        <v>5</v>
      </c>
      <c r="V34" s="7">
        <v>0</v>
      </c>
      <c r="W34" s="17">
        <v>24</v>
      </c>
      <c r="X34" s="7">
        <v>11</v>
      </c>
      <c r="Y34" s="18">
        <v>9</v>
      </c>
      <c r="Z34" s="7">
        <v>3</v>
      </c>
      <c r="AA34" s="17">
        <v>24</v>
      </c>
      <c r="AB34" s="7">
        <v>5</v>
      </c>
      <c r="AC34" s="18">
        <v>8</v>
      </c>
      <c r="AD34" s="7">
        <v>0</v>
      </c>
      <c r="AE34" s="17">
        <v>24</v>
      </c>
      <c r="AF34" s="7">
        <v>8</v>
      </c>
      <c r="AG34" s="18">
        <v>6</v>
      </c>
      <c r="AH34" s="7">
        <v>3</v>
      </c>
      <c r="AI34" s="17">
        <v>16</v>
      </c>
      <c r="AJ34" s="7">
        <v>0</v>
      </c>
      <c r="AK34" s="18">
        <v>8</v>
      </c>
      <c r="AL34" s="7">
        <v>0</v>
      </c>
      <c r="AM34" s="17">
        <v>24</v>
      </c>
      <c r="AN34" s="7">
        <v>7</v>
      </c>
      <c r="AO34" s="18">
        <v>8</v>
      </c>
      <c r="AP34" s="7">
        <v>3</v>
      </c>
      <c r="AQ34" s="17">
        <v>24</v>
      </c>
      <c r="AR34" s="7">
        <v>4</v>
      </c>
      <c r="AS34" s="18">
        <v>8</v>
      </c>
      <c r="AT34" s="7">
        <v>0</v>
      </c>
      <c r="AU34" s="17">
        <v>24</v>
      </c>
      <c r="AV34" s="7">
        <v>10</v>
      </c>
      <c r="AW34" s="18">
        <v>7</v>
      </c>
      <c r="AX34" s="7">
        <v>2</v>
      </c>
      <c r="AY34" s="17">
        <v>20</v>
      </c>
      <c r="AZ34" s="7">
        <v>0</v>
      </c>
      <c r="BA34" s="17">
        <v>24</v>
      </c>
      <c r="BB34" s="7">
        <v>6</v>
      </c>
      <c r="BC34" s="17">
        <v>24</v>
      </c>
      <c r="BD34" s="7">
        <v>8</v>
      </c>
      <c r="BE34" s="17">
        <v>24</v>
      </c>
      <c r="BF34" s="7">
        <v>11</v>
      </c>
      <c r="BG34" s="15">
        <f>C34+E34+G34+I34+K34+M34+S34+U34+W34+Y34+AA34+AC34+AI34+AK34+AM34+AO34+AQ34+AS34+AY34+BA34+BC34+O34+Q34+AE34+AG34+AU34+AW34+BE34</f>
        <v>450</v>
      </c>
      <c r="BH34" s="15">
        <f>D34+F34+H34+J34+L34+N34+T34+V34+X34+Z34+AB34+AD34+AJ34+AL34+AN34+AP34+AR34+AT34+AZ34+BB34+BD34+P34+R34+AF34+AH34+AV34+AX34+BF34</f>
        <v>125</v>
      </c>
      <c r="BI34" s="13">
        <f t="shared" si="0"/>
        <v>28</v>
      </c>
    </row>
    <row r="35" spans="1:61">
      <c r="A35" s="7">
        <v>28</v>
      </c>
      <c r="B35" s="4" t="s">
        <v>168</v>
      </c>
      <c r="C35" s="17">
        <v>19</v>
      </c>
      <c r="D35" s="7">
        <v>14</v>
      </c>
      <c r="E35" s="18">
        <v>8</v>
      </c>
      <c r="F35" s="7" t="s">
        <v>153</v>
      </c>
      <c r="G35" s="17">
        <v>24</v>
      </c>
      <c r="H35" s="7">
        <v>9</v>
      </c>
      <c r="I35" s="18">
        <v>8</v>
      </c>
      <c r="J35" s="7">
        <v>3</v>
      </c>
      <c r="K35" s="17">
        <v>24</v>
      </c>
      <c r="L35" s="7">
        <v>15</v>
      </c>
      <c r="M35" s="18">
        <v>8</v>
      </c>
      <c r="N35" s="7">
        <v>5</v>
      </c>
      <c r="O35" s="17">
        <v>24</v>
      </c>
      <c r="P35" s="7">
        <v>17</v>
      </c>
      <c r="Q35" s="18">
        <v>7</v>
      </c>
      <c r="R35" s="50">
        <v>4</v>
      </c>
      <c r="S35" s="17">
        <v>20</v>
      </c>
      <c r="T35" s="7">
        <v>13</v>
      </c>
      <c r="U35" s="18">
        <v>5</v>
      </c>
      <c r="V35" s="7">
        <v>6</v>
      </c>
      <c r="W35" s="17">
        <v>24</v>
      </c>
      <c r="X35" s="7">
        <v>6</v>
      </c>
      <c r="Y35" s="18">
        <v>9</v>
      </c>
      <c r="Z35" s="7">
        <v>2</v>
      </c>
      <c r="AA35" s="17">
        <v>24</v>
      </c>
      <c r="AB35" s="7">
        <v>12</v>
      </c>
      <c r="AC35" s="18">
        <v>8</v>
      </c>
      <c r="AD35" s="7">
        <v>6</v>
      </c>
      <c r="AE35" s="17">
        <v>24</v>
      </c>
      <c r="AF35" s="7">
        <v>15</v>
      </c>
      <c r="AG35" s="18">
        <v>6</v>
      </c>
      <c r="AH35" s="7">
        <v>4</v>
      </c>
      <c r="AI35" s="17">
        <v>16</v>
      </c>
      <c r="AJ35" s="7">
        <v>8</v>
      </c>
      <c r="AK35" s="18">
        <v>8</v>
      </c>
      <c r="AL35" s="7">
        <v>3</v>
      </c>
      <c r="AM35" s="17">
        <v>24</v>
      </c>
      <c r="AN35" s="7">
        <v>7</v>
      </c>
      <c r="AO35" s="18">
        <v>8</v>
      </c>
      <c r="AP35" s="7">
        <v>1</v>
      </c>
      <c r="AQ35" s="17">
        <v>24</v>
      </c>
      <c r="AR35" s="7">
        <v>14</v>
      </c>
      <c r="AS35" s="18">
        <v>8</v>
      </c>
      <c r="AT35" s="7">
        <v>6</v>
      </c>
      <c r="AU35" s="17">
        <v>24</v>
      </c>
      <c r="AV35" s="7">
        <v>15</v>
      </c>
      <c r="AW35" s="18">
        <v>7</v>
      </c>
      <c r="AX35" s="7">
        <v>5</v>
      </c>
      <c r="AY35" s="17">
        <v>20</v>
      </c>
      <c r="AZ35" s="7">
        <v>7</v>
      </c>
      <c r="BA35" s="17">
        <v>24</v>
      </c>
      <c r="BB35" s="7">
        <v>10</v>
      </c>
      <c r="BC35" s="17">
        <v>24</v>
      </c>
      <c r="BD35" s="7">
        <v>12</v>
      </c>
      <c r="BE35" s="17">
        <v>24</v>
      </c>
      <c r="BF35" s="7">
        <v>18</v>
      </c>
      <c r="BG35" s="15">
        <f>C35+E35+G35+I35+K35+M35+S35+U35+W35+Y35+AA35+AC35+AI35+AK35+AM35+AO35+AQ35+AS35+AY35+BA35+BC35+O35+Q35+AE35+AG35+AU35+AW35+BE35</f>
        <v>453</v>
      </c>
      <c r="BH35" s="15">
        <f>D35+F35+H35+J35+L35+N35+T35+V35+X35+Z35+AB35+AD35+AJ35+AL35+AN35+AP35+AR35+AT35+AZ35+BB35+BD35+P35+R35+AF35+AH35+AV35+AX35+BF35</f>
        <v>242</v>
      </c>
      <c r="BI35" s="13">
        <f t="shared" si="0"/>
        <v>54</v>
      </c>
    </row>
    <row r="36" spans="1:61">
      <c r="A36" s="7">
        <v>29</v>
      </c>
      <c r="B36" s="4" t="s">
        <v>172</v>
      </c>
      <c r="C36" s="17">
        <v>19</v>
      </c>
      <c r="D36" s="7">
        <v>5</v>
      </c>
      <c r="E36" s="18">
        <v>6</v>
      </c>
      <c r="F36" s="7">
        <v>1</v>
      </c>
      <c r="G36" s="17">
        <v>24</v>
      </c>
      <c r="H36" s="7">
        <v>15</v>
      </c>
      <c r="I36" s="18">
        <v>7</v>
      </c>
      <c r="J36" s="49">
        <v>4</v>
      </c>
      <c r="K36" s="17">
        <v>24</v>
      </c>
      <c r="L36" s="13">
        <v>21</v>
      </c>
      <c r="M36" s="18">
        <v>8</v>
      </c>
      <c r="N36" s="7">
        <v>6</v>
      </c>
      <c r="O36" s="17">
        <v>24</v>
      </c>
      <c r="P36" s="7">
        <v>20</v>
      </c>
      <c r="Q36" s="18">
        <v>7</v>
      </c>
      <c r="R36" s="50">
        <v>5</v>
      </c>
      <c r="S36" s="17">
        <v>20</v>
      </c>
      <c r="T36" s="7">
        <v>6</v>
      </c>
      <c r="U36" s="18">
        <v>5</v>
      </c>
      <c r="V36" s="7">
        <v>1</v>
      </c>
      <c r="W36" s="17">
        <v>24</v>
      </c>
      <c r="X36" s="7">
        <v>13</v>
      </c>
      <c r="Y36" s="18">
        <v>9</v>
      </c>
      <c r="Z36" s="49">
        <v>7</v>
      </c>
      <c r="AA36" s="17">
        <v>24</v>
      </c>
      <c r="AB36" s="7">
        <v>19</v>
      </c>
      <c r="AC36" s="18">
        <v>8</v>
      </c>
      <c r="AD36" s="7">
        <v>6</v>
      </c>
      <c r="AE36" s="17">
        <v>24</v>
      </c>
      <c r="AF36" s="7">
        <v>18</v>
      </c>
      <c r="AG36" s="18">
        <v>6</v>
      </c>
      <c r="AH36" s="7">
        <v>4</v>
      </c>
      <c r="AI36" s="17">
        <v>16</v>
      </c>
      <c r="AJ36" s="7">
        <v>6</v>
      </c>
      <c r="AK36" s="18">
        <v>8</v>
      </c>
      <c r="AL36" s="7">
        <v>3</v>
      </c>
      <c r="AM36" s="17">
        <v>24</v>
      </c>
      <c r="AN36" s="7">
        <v>14</v>
      </c>
      <c r="AO36" s="18">
        <v>8</v>
      </c>
      <c r="AP36" s="15">
        <v>4</v>
      </c>
      <c r="AQ36" s="17">
        <v>24</v>
      </c>
      <c r="AR36" s="7">
        <v>17</v>
      </c>
      <c r="AS36" s="18">
        <v>8</v>
      </c>
      <c r="AT36" s="7">
        <v>7</v>
      </c>
      <c r="AU36" s="17">
        <v>24</v>
      </c>
      <c r="AV36" s="7">
        <v>18</v>
      </c>
      <c r="AW36" s="18">
        <v>7</v>
      </c>
      <c r="AX36" s="7">
        <v>7</v>
      </c>
      <c r="AY36" s="17">
        <v>20</v>
      </c>
      <c r="AZ36" s="7">
        <v>3</v>
      </c>
      <c r="BA36" s="17">
        <v>24</v>
      </c>
      <c r="BB36" s="7">
        <v>16</v>
      </c>
      <c r="BC36" s="17">
        <v>24</v>
      </c>
      <c r="BD36" s="13">
        <v>19</v>
      </c>
      <c r="BE36" s="17">
        <v>24</v>
      </c>
      <c r="BF36" s="13">
        <v>21</v>
      </c>
      <c r="BG36" s="15">
        <f>C36+E36+G36+I36+K36+M36+S36+U36+W36+Y36+AA36+AC36+AI36+AK36+AM36+AO36+AQ36+AS36+AY36+BA36+BC36+O36+Q36+AE36+AG36+AU36+AW36+BE36</f>
        <v>450</v>
      </c>
      <c r="BH36" s="15">
        <f>D36+F36+H36+J36+L36+N36+T36+V36+X36+Z36+AB36+AD36+AJ36+AL36+AN36+AP36+AR36+AT36+AZ36+BB36+BD36+P36+R36+AF36+AH36+AV36+AX36+BF36</f>
        <v>286</v>
      </c>
      <c r="BI36" s="13">
        <f t="shared" si="0"/>
        <v>64</v>
      </c>
    </row>
    <row r="37" spans="1:61">
      <c r="A37" s="7">
        <v>30</v>
      </c>
      <c r="B37" s="4" t="s">
        <v>145</v>
      </c>
      <c r="C37" s="17">
        <v>19</v>
      </c>
      <c r="D37" s="7">
        <v>9</v>
      </c>
      <c r="E37" s="18">
        <v>6</v>
      </c>
      <c r="F37" s="7">
        <v>2</v>
      </c>
      <c r="G37" s="17">
        <v>24</v>
      </c>
      <c r="H37" s="7">
        <v>14</v>
      </c>
      <c r="I37" s="18">
        <v>7</v>
      </c>
      <c r="J37" s="7">
        <v>5</v>
      </c>
      <c r="K37" s="17">
        <v>24</v>
      </c>
      <c r="L37" s="7">
        <v>18</v>
      </c>
      <c r="M37" s="18">
        <v>8</v>
      </c>
      <c r="N37" s="7">
        <v>7</v>
      </c>
      <c r="O37" s="17">
        <v>24</v>
      </c>
      <c r="P37" s="7">
        <v>21</v>
      </c>
      <c r="Q37" s="18">
        <v>7</v>
      </c>
      <c r="R37" s="50">
        <v>5</v>
      </c>
      <c r="S37" s="17">
        <v>20</v>
      </c>
      <c r="T37" s="7">
        <v>9</v>
      </c>
      <c r="U37" s="18">
        <v>5</v>
      </c>
      <c r="V37" s="7">
        <v>4</v>
      </c>
      <c r="W37" s="17">
        <v>24</v>
      </c>
      <c r="X37" s="7">
        <v>13</v>
      </c>
      <c r="Y37" s="18">
        <v>9</v>
      </c>
      <c r="Z37" s="7">
        <v>3</v>
      </c>
      <c r="AA37" s="17">
        <v>24</v>
      </c>
      <c r="AB37" s="7">
        <v>15</v>
      </c>
      <c r="AC37" s="18">
        <v>8</v>
      </c>
      <c r="AD37" s="7">
        <v>3</v>
      </c>
      <c r="AE37" s="17">
        <v>24</v>
      </c>
      <c r="AF37" s="7">
        <v>21</v>
      </c>
      <c r="AG37" s="18">
        <v>6</v>
      </c>
      <c r="AH37" s="7">
        <v>5</v>
      </c>
      <c r="AI37" s="17">
        <v>16</v>
      </c>
      <c r="AJ37" s="7">
        <v>9</v>
      </c>
      <c r="AK37" s="18">
        <v>8</v>
      </c>
      <c r="AL37" s="7">
        <v>3</v>
      </c>
      <c r="AM37" s="17">
        <v>24</v>
      </c>
      <c r="AN37" s="7">
        <v>15</v>
      </c>
      <c r="AO37" s="18">
        <v>8</v>
      </c>
      <c r="AP37" s="7">
        <v>5</v>
      </c>
      <c r="AQ37" s="17">
        <v>24</v>
      </c>
      <c r="AR37" s="7">
        <v>15</v>
      </c>
      <c r="AS37" s="18">
        <v>8</v>
      </c>
      <c r="AT37" s="7">
        <v>4</v>
      </c>
      <c r="AU37" s="17">
        <v>24</v>
      </c>
      <c r="AV37" s="7">
        <v>21</v>
      </c>
      <c r="AW37" s="18">
        <v>7</v>
      </c>
      <c r="AX37" s="7">
        <v>6</v>
      </c>
      <c r="AY37" s="17">
        <v>20</v>
      </c>
      <c r="AZ37" s="7">
        <v>6</v>
      </c>
      <c r="BA37" s="17">
        <v>24</v>
      </c>
      <c r="BB37" s="7">
        <v>15</v>
      </c>
      <c r="BC37" s="17">
        <v>24</v>
      </c>
      <c r="BD37" s="7">
        <v>15</v>
      </c>
      <c r="BE37" s="17">
        <v>24</v>
      </c>
      <c r="BF37" s="7">
        <v>20</v>
      </c>
      <c r="BG37" s="15">
        <f>C37+E37+G37+I37+K37+M37+S37+U37+W37+Y37+AA37+AC37+AI37+AK37+AM37+AO37+AQ37+AS37+AY37+BA37+BC37+O37+Q37+AE37+AG37+AU37+AW37+BE37</f>
        <v>450</v>
      </c>
      <c r="BH37" s="15">
        <f>D37+F37+H37+J37+L37+N37+T37+V37+X37+Z37+AB37+AD37+AJ37+AL37+AN37+AP37+AR37+AT37+AZ37+BB37+BD37+P37+R37+AF37+AH37+AV37+AX37+BF37</f>
        <v>288</v>
      </c>
      <c r="BI37" s="13">
        <f t="shared" si="0"/>
        <v>64</v>
      </c>
    </row>
    <row r="38" spans="1:61">
      <c r="A38" s="7">
        <v>31</v>
      </c>
      <c r="B38" s="4" t="s">
        <v>71</v>
      </c>
      <c r="C38" s="17">
        <v>19</v>
      </c>
      <c r="D38" s="7">
        <v>1</v>
      </c>
      <c r="E38" s="18">
        <v>6</v>
      </c>
      <c r="F38" s="7">
        <v>1</v>
      </c>
      <c r="G38" s="17">
        <v>24</v>
      </c>
      <c r="H38" s="7">
        <v>0</v>
      </c>
      <c r="I38" s="18">
        <v>7</v>
      </c>
      <c r="J38" s="7">
        <v>0</v>
      </c>
      <c r="K38" s="17">
        <v>24</v>
      </c>
      <c r="L38" s="7">
        <v>11</v>
      </c>
      <c r="M38" s="18">
        <v>8</v>
      </c>
      <c r="N38" s="7">
        <v>4</v>
      </c>
      <c r="O38" s="17">
        <v>24</v>
      </c>
      <c r="P38" s="7">
        <v>8</v>
      </c>
      <c r="Q38" s="18">
        <v>7</v>
      </c>
      <c r="R38" s="50">
        <v>3</v>
      </c>
      <c r="S38" s="17">
        <v>20</v>
      </c>
      <c r="T38" s="7">
        <v>0</v>
      </c>
      <c r="U38" s="18">
        <v>5</v>
      </c>
      <c r="V38" s="7">
        <v>0</v>
      </c>
      <c r="W38" s="17">
        <v>24</v>
      </c>
      <c r="X38" s="7">
        <v>0</v>
      </c>
      <c r="Y38" s="18">
        <v>9</v>
      </c>
      <c r="Z38" s="7">
        <v>0</v>
      </c>
      <c r="AA38" s="17">
        <v>24</v>
      </c>
      <c r="AB38" s="7">
        <v>9</v>
      </c>
      <c r="AC38" s="18">
        <v>8</v>
      </c>
      <c r="AD38" s="7">
        <v>2</v>
      </c>
      <c r="AE38" s="17">
        <v>24</v>
      </c>
      <c r="AF38" s="7">
        <v>10</v>
      </c>
      <c r="AG38" s="18">
        <v>6</v>
      </c>
      <c r="AH38" s="7">
        <v>1</v>
      </c>
      <c r="AI38" s="17">
        <v>16</v>
      </c>
      <c r="AJ38" s="7">
        <v>0</v>
      </c>
      <c r="AK38" s="18">
        <v>8</v>
      </c>
      <c r="AL38" s="7">
        <v>0</v>
      </c>
      <c r="AM38" s="17">
        <v>24</v>
      </c>
      <c r="AN38" s="7">
        <v>0</v>
      </c>
      <c r="AO38" s="18">
        <v>8</v>
      </c>
      <c r="AP38" s="7">
        <v>0</v>
      </c>
      <c r="AQ38" s="17">
        <v>24</v>
      </c>
      <c r="AR38" s="7">
        <v>10</v>
      </c>
      <c r="AS38" s="18">
        <v>8</v>
      </c>
      <c r="AT38" s="7">
        <v>6</v>
      </c>
      <c r="AU38" s="17">
        <v>24</v>
      </c>
      <c r="AV38" s="7">
        <v>10</v>
      </c>
      <c r="AW38" s="18">
        <v>7</v>
      </c>
      <c r="AX38" s="7">
        <v>1</v>
      </c>
      <c r="AY38" s="17">
        <v>20</v>
      </c>
      <c r="AZ38" s="7">
        <v>0</v>
      </c>
      <c r="BA38" s="17">
        <v>24</v>
      </c>
      <c r="BB38" s="7">
        <v>0</v>
      </c>
      <c r="BC38" s="17">
        <v>24</v>
      </c>
      <c r="BD38" s="7">
        <v>11</v>
      </c>
      <c r="BE38" s="17">
        <v>24</v>
      </c>
      <c r="BF38" s="7">
        <v>10</v>
      </c>
      <c r="BG38" s="15">
        <f>C38+E38+G38+I38+K38+M38+S38+U38+W38+Y38+AA38+AC38+AI38+AK38+AM38+AO38+AQ38+AS38+AY38+BA38+BC38+O38+Q38+AE38+AG38+AU38+AW38+BE38</f>
        <v>450</v>
      </c>
      <c r="BH38" s="15">
        <f>D38+F38+H38+J38+L38+N38+T38+V38+X38+Z38+AB38+AD38+AJ38+AL38+AN38+AP38+AR38+AT38+AZ38+BB38+BD38+P38+R38+AF38+AH38+AV38+AX38+BF38</f>
        <v>98</v>
      </c>
      <c r="BI38" s="13">
        <f t="shared" si="0"/>
        <v>22</v>
      </c>
    </row>
    <row r="39" spans="1:61">
      <c r="A39" s="7">
        <v>32</v>
      </c>
      <c r="B39" s="4" t="s">
        <v>72</v>
      </c>
      <c r="C39" s="17">
        <v>19</v>
      </c>
      <c r="D39" s="7">
        <v>11</v>
      </c>
      <c r="E39" s="18">
        <v>6</v>
      </c>
      <c r="F39" s="7">
        <v>3</v>
      </c>
      <c r="G39" s="17">
        <v>24</v>
      </c>
      <c r="H39" s="7">
        <v>17</v>
      </c>
      <c r="I39" s="18">
        <v>7</v>
      </c>
      <c r="J39" s="7">
        <v>5</v>
      </c>
      <c r="K39" s="17">
        <v>24</v>
      </c>
      <c r="L39" s="7">
        <v>18</v>
      </c>
      <c r="M39" s="18">
        <v>8</v>
      </c>
      <c r="N39" s="7">
        <v>6</v>
      </c>
      <c r="O39" s="17">
        <v>24</v>
      </c>
      <c r="P39" s="7">
        <v>21</v>
      </c>
      <c r="Q39" s="18">
        <v>7</v>
      </c>
      <c r="R39" s="50">
        <v>3</v>
      </c>
      <c r="S39" s="17">
        <v>20</v>
      </c>
      <c r="T39" s="7">
        <v>8</v>
      </c>
      <c r="U39" s="18">
        <v>5</v>
      </c>
      <c r="V39" s="7">
        <v>4</v>
      </c>
      <c r="W39" s="17">
        <v>24</v>
      </c>
      <c r="X39" s="7">
        <v>13</v>
      </c>
      <c r="Y39" s="18">
        <v>9</v>
      </c>
      <c r="Z39" s="7">
        <v>3</v>
      </c>
      <c r="AA39" s="17">
        <v>24</v>
      </c>
      <c r="AB39" s="7">
        <v>14</v>
      </c>
      <c r="AC39" s="18">
        <v>8</v>
      </c>
      <c r="AD39" s="7">
        <v>2</v>
      </c>
      <c r="AE39" s="17">
        <v>24</v>
      </c>
      <c r="AF39" s="7">
        <v>21</v>
      </c>
      <c r="AG39" s="18">
        <v>6</v>
      </c>
      <c r="AH39" s="7">
        <v>4</v>
      </c>
      <c r="AI39" s="17">
        <v>16</v>
      </c>
      <c r="AJ39" s="7">
        <v>9</v>
      </c>
      <c r="AK39" s="18">
        <v>8</v>
      </c>
      <c r="AL39" s="7">
        <v>4</v>
      </c>
      <c r="AM39" s="17">
        <v>24</v>
      </c>
      <c r="AN39" s="7">
        <v>14</v>
      </c>
      <c r="AO39" s="18">
        <v>8</v>
      </c>
      <c r="AP39" s="7">
        <v>4</v>
      </c>
      <c r="AQ39" s="17">
        <v>24</v>
      </c>
      <c r="AR39" s="7">
        <v>10</v>
      </c>
      <c r="AS39" s="18">
        <v>8</v>
      </c>
      <c r="AT39" s="7">
        <v>1</v>
      </c>
      <c r="AU39" s="17">
        <v>24</v>
      </c>
      <c r="AV39" s="7">
        <v>21</v>
      </c>
      <c r="AW39" s="18">
        <v>7</v>
      </c>
      <c r="AX39" s="7">
        <v>6</v>
      </c>
      <c r="AY39" s="17">
        <v>20</v>
      </c>
      <c r="AZ39" s="7">
        <v>13</v>
      </c>
      <c r="BA39" s="17">
        <v>24</v>
      </c>
      <c r="BB39" s="7">
        <v>15</v>
      </c>
      <c r="BC39" s="17">
        <v>24</v>
      </c>
      <c r="BD39" s="7">
        <v>15</v>
      </c>
      <c r="BE39" s="17">
        <v>24</v>
      </c>
      <c r="BF39" s="7">
        <v>22</v>
      </c>
      <c r="BG39" s="15">
        <f>C39+E39+G39+I39+K39+M39+S39+U39+W39+Y39+AA39+AC39+AI39+AK39+AM39+AO39+AQ39+AS39+AY39+BA39+BC39+O39+Q39+AE39+AG39+AU39+AW39+BE39</f>
        <v>450</v>
      </c>
      <c r="BH39" s="15">
        <f>D39+F39+H39+J39+L39+N39+T39+V39+X39+Z39+AB39+AD39+AJ39+AL39+AN39+AP39+AR39+AT39+AZ39+BB39+BD39+P39+R39+AF39+AH39+AV39+AX39+BF39</f>
        <v>287</v>
      </c>
      <c r="BI39" s="13">
        <f t="shared" si="0"/>
        <v>64</v>
      </c>
    </row>
    <row r="40" spans="1:61">
      <c r="A40" s="7">
        <v>33</v>
      </c>
      <c r="B40" s="4" t="s">
        <v>150</v>
      </c>
      <c r="C40" s="17">
        <v>19</v>
      </c>
      <c r="D40" s="7">
        <v>4</v>
      </c>
      <c r="E40" s="18">
        <v>6</v>
      </c>
      <c r="F40" s="7">
        <v>2</v>
      </c>
      <c r="G40" s="17">
        <v>24</v>
      </c>
      <c r="H40" s="7">
        <v>0</v>
      </c>
      <c r="I40" s="18">
        <v>7</v>
      </c>
      <c r="J40" s="7">
        <v>0</v>
      </c>
      <c r="K40" s="17">
        <v>24</v>
      </c>
      <c r="L40" s="7">
        <v>8</v>
      </c>
      <c r="M40" s="18">
        <v>8</v>
      </c>
      <c r="N40" s="7">
        <v>3</v>
      </c>
      <c r="O40" s="17">
        <v>24</v>
      </c>
      <c r="P40" s="7">
        <v>18</v>
      </c>
      <c r="Q40" s="18">
        <v>7</v>
      </c>
      <c r="R40" s="50">
        <v>6</v>
      </c>
      <c r="S40" s="17">
        <v>20</v>
      </c>
      <c r="T40" s="7">
        <v>6</v>
      </c>
      <c r="U40" s="18">
        <v>5</v>
      </c>
      <c r="V40" s="7">
        <v>2</v>
      </c>
      <c r="W40" s="17">
        <v>24</v>
      </c>
      <c r="X40" s="7">
        <v>0</v>
      </c>
      <c r="Y40" s="18">
        <v>9</v>
      </c>
      <c r="Z40" s="7">
        <v>0</v>
      </c>
      <c r="AA40" s="17">
        <v>24</v>
      </c>
      <c r="AB40" s="7">
        <v>6</v>
      </c>
      <c r="AC40" s="18">
        <v>8</v>
      </c>
      <c r="AD40" s="7">
        <v>3</v>
      </c>
      <c r="AE40" s="17">
        <v>24</v>
      </c>
      <c r="AF40" s="7">
        <v>17</v>
      </c>
      <c r="AG40" s="18">
        <v>6</v>
      </c>
      <c r="AH40" s="7">
        <v>3</v>
      </c>
      <c r="AI40" s="17">
        <v>16</v>
      </c>
      <c r="AJ40" s="7">
        <v>2</v>
      </c>
      <c r="AK40" s="18">
        <v>8</v>
      </c>
      <c r="AL40" s="7">
        <v>2</v>
      </c>
      <c r="AM40" s="17">
        <v>24</v>
      </c>
      <c r="AN40" s="7">
        <v>0</v>
      </c>
      <c r="AO40" s="18">
        <v>8</v>
      </c>
      <c r="AP40" s="7">
        <v>0</v>
      </c>
      <c r="AQ40" s="17">
        <v>24</v>
      </c>
      <c r="AR40" s="7">
        <v>7</v>
      </c>
      <c r="AS40" s="18">
        <v>8</v>
      </c>
      <c r="AT40" s="7">
        <v>3</v>
      </c>
      <c r="AU40" s="17">
        <v>24</v>
      </c>
      <c r="AV40" s="7">
        <v>17</v>
      </c>
      <c r="AW40" s="18">
        <v>7</v>
      </c>
      <c r="AX40" s="7">
        <v>5</v>
      </c>
      <c r="AY40" s="17">
        <v>20</v>
      </c>
      <c r="AZ40" s="7">
        <v>6</v>
      </c>
      <c r="BA40" s="17">
        <v>24</v>
      </c>
      <c r="BB40" s="7">
        <v>0</v>
      </c>
      <c r="BC40" s="17">
        <v>24</v>
      </c>
      <c r="BD40" s="7">
        <v>10</v>
      </c>
      <c r="BE40" s="17">
        <v>24</v>
      </c>
      <c r="BF40" s="7">
        <v>18</v>
      </c>
      <c r="BG40" s="15">
        <f>C40+E40+G40+I40+K40+M40+S40+U40+W40+Y40+AA40+AC40+AI40+AK40+AM40+AO40+AQ40+AS40+AY40+BA40+BC40+O40+Q40+AE40+AG40+AU40+AW40+BE40</f>
        <v>450</v>
      </c>
      <c r="BH40" s="15">
        <f>D40+F40+H40+J40+L40+N40+T40+V40+X40+Z40+AB40+AD40+AJ40+AL40+AN40+AP40+AR40+AT40+AZ40+BB40+BD40+P40+R40+AF40+AH40+AV40+AX40+BF40</f>
        <v>148</v>
      </c>
      <c r="BI40" s="13">
        <f t="shared" ref="BI40:BI66" si="1">ROUNDUP(BH40/BG40*100,0)</f>
        <v>33</v>
      </c>
    </row>
    <row r="41" spans="1:61">
      <c r="A41" s="7">
        <v>34</v>
      </c>
      <c r="B41" s="4" t="s">
        <v>151</v>
      </c>
      <c r="C41" s="17">
        <v>19</v>
      </c>
      <c r="D41" s="7">
        <v>7</v>
      </c>
      <c r="E41" s="18">
        <v>6</v>
      </c>
      <c r="F41" s="7">
        <v>4</v>
      </c>
      <c r="G41" s="17">
        <v>24</v>
      </c>
      <c r="H41" s="7">
        <v>11</v>
      </c>
      <c r="I41" s="18">
        <v>7</v>
      </c>
      <c r="J41" s="7">
        <v>2</v>
      </c>
      <c r="K41" s="17">
        <v>24</v>
      </c>
      <c r="L41" s="7">
        <v>15</v>
      </c>
      <c r="M41" s="18">
        <v>8</v>
      </c>
      <c r="N41" s="7">
        <v>3</v>
      </c>
      <c r="O41" s="17">
        <v>24</v>
      </c>
      <c r="P41" s="7">
        <v>11</v>
      </c>
      <c r="Q41" s="18">
        <v>7</v>
      </c>
      <c r="R41" s="50">
        <v>5</v>
      </c>
      <c r="S41" s="17">
        <v>20</v>
      </c>
      <c r="T41" s="7">
        <v>9</v>
      </c>
      <c r="U41" s="18">
        <v>5</v>
      </c>
      <c r="V41" s="7">
        <v>2</v>
      </c>
      <c r="W41" s="17">
        <v>24</v>
      </c>
      <c r="X41" s="7">
        <v>7</v>
      </c>
      <c r="Y41" s="18">
        <v>9</v>
      </c>
      <c r="Z41" s="7">
        <v>1</v>
      </c>
      <c r="AA41" s="17">
        <v>24</v>
      </c>
      <c r="AB41" s="7">
        <v>13</v>
      </c>
      <c r="AC41" s="18">
        <v>8</v>
      </c>
      <c r="AD41" s="7">
        <v>5</v>
      </c>
      <c r="AE41" s="17">
        <v>24</v>
      </c>
      <c r="AF41" s="7">
        <v>13</v>
      </c>
      <c r="AG41" s="18">
        <v>6</v>
      </c>
      <c r="AH41" s="7">
        <v>2</v>
      </c>
      <c r="AI41" s="17">
        <v>16</v>
      </c>
      <c r="AJ41" s="7">
        <v>9</v>
      </c>
      <c r="AK41" s="18">
        <v>8</v>
      </c>
      <c r="AL41" s="7">
        <v>3</v>
      </c>
      <c r="AM41" s="17">
        <v>24</v>
      </c>
      <c r="AN41" s="7">
        <v>10</v>
      </c>
      <c r="AO41" s="18">
        <v>8</v>
      </c>
      <c r="AP41" s="7">
        <v>3</v>
      </c>
      <c r="AQ41" s="17">
        <v>24</v>
      </c>
      <c r="AR41" s="7">
        <v>13</v>
      </c>
      <c r="AS41" s="18">
        <v>8</v>
      </c>
      <c r="AT41" s="7">
        <v>6</v>
      </c>
      <c r="AU41" s="17">
        <v>24</v>
      </c>
      <c r="AV41" s="7">
        <v>15</v>
      </c>
      <c r="AW41" s="18">
        <v>7</v>
      </c>
      <c r="AX41" s="7">
        <v>4</v>
      </c>
      <c r="AY41" s="17">
        <v>20</v>
      </c>
      <c r="AZ41" s="7">
        <v>6</v>
      </c>
      <c r="BA41" s="17">
        <v>24</v>
      </c>
      <c r="BB41" s="7">
        <v>11</v>
      </c>
      <c r="BC41" s="17">
        <v>24</v>
      </c>
      <c r="BD41" s="7">
        <v>15</v>
      </c>
      <c r="BE41" s="17">
        <v>24</v>
      </c>
      <c r="BF41" s="7">
        <v>11</v>
      </c>
      <c r="BG41" s="15">
        <f>C41+E41+G41+I41+K41+M41+S41+U41+W41+Y41+AA41+AC41+AI41+AK41+AM41+AO41+AQ41+AS41+AY41+BA41+BC41+O41+Q41+AE41+AG41+AU41+AW41+BE41</f>
        <v>450</v>
      </c>
      <c r="BH41" s="15">
        <f>D41+F41+H41+J41+L41+N41+T41+V41+X41+Z41+AB41+AD41+AJ41+AL41+AN41+AP41+AR41+AT41+AZ41+BB41+BD41+P41+R41+AF41+AH41+AV41+AX41+BF41</f>
        <v>216</v>
      </c>
      <c r="BI41" s="13">
        <f t="shared" si="1"/>
        <v>48</v>
      </c>
    </row>
    <row r="42" spans="1:61">
      <c r="A42" s="7">
        <v>35</v>
      </c>
      <c r="B42" s="4" t="s">
        <v>148</v>
      </c>
      <c r="C42" s="17">
        <v>19</v>
      </c>
      <c r="D42" s="7">
        <v>3</v>
      </c>
      <c r="E42" s="18">
        <v>6</v>
      </c>
      <c r="F42" s="7">
        <v>0</v>
      </c>
      <c r="G42" s="17">
        <v>24</v>
      </c>
      <c r="H42" s="7">
        <v>1</v>
      </c>
      <c r="I42" s="18">
        <v>7</v>
      </c>
      <c r="J42" s="7">
        <v>1</v>
      </c>
      <c r="K42" s="17">
        <v>24</v>
      </c>
      <c r="L42" s="7">
        <v>2</v>
      </c>
      <c r="M42" s="18">
        <v>8</v>
      </c>
      <c r="N42" s="7">
        <v>1</v>
      </c>
      <c r="O42" s="17">
        <v>24</v>
      </c>
      <c r="P42" s="7">
        <v>3</v>
      </c>
      <c r="Q42" s="18">
        <v>7</v>
      </c>
      <c r="R42" s="50">
        <v>0</v>
      </c>
      <c r="S42" s="17">
        <v>20</v>
      </c>
      <c r="T42" s="7">
        <v>0</v>
      </c>
      <c r="U42" s="18">
        <v>5</v>
      </c>
      <c r="V42" s="7">
        <v>0</v>
      </c>
      <c r="W42" s="17">
        <v>24</v>
      </c>
      <c r="X42" s="7">
        <v>1</v>
      </c>
      <c r="Y42" s="18">
        <v>9</v>
      </c>
      <c r="Z42" s="7">
        <v>0</v>
      </c>
      <c r="AA42" s="17">
        <v>24</v>
      </c>
      <c r="AB42" s="7">
        <v>2</v>
      </c>
      <c r="AC42" s="18">
        <v>8</v>
      </c>
      <c r="AD42" s="7">
        <v>1</v>
      </c>
      <c r="AE42" s="17">
        <v>24</v>
      </c>
      <c r="AF42" s="7">
        <v>2</v>
      </c>
      <c r="AG42" s="18">
        <v>6</v>
      </c>
      <c r="AH42" s="7">
        <v>0</v>
      </c>
      <c r="AI42" s="17">
        <v>16</v>
      </c>
      <c r="AJ42" s="7">
        <v>1</v>
      </c>
      <c r="AK42" s="18">
        <v>8</v>
      </c>
      <c r="AL42" s="7">
        <v>0</v>
      </c>
      <c r="AM42" s="17">
        <v>24</v>
      </c>
      <c r="AN42" s="7">
        <v>2</v>
      </c>
      <c r="AO42" s="18">
        <v>8</v>
      </c>
      <c r="AP42" s="7">
        <v>1</v>
      </c>
      <c r="AQ42" s="17">
        <v>24</v>
      </c>
      <c r="AR42" s="7">
        <v>1</v>
      </c>
      <c r="AS42" s="18">
        <v>8</v>
      </c>
      <c r="AT42" s="7">
        <v>0</v>
      </c>
      <c r="AU42" s="17">
        <v>24</v>
      </c>
      <c r="AV42" s="7">
        <v>2</v>
      </c>
      <c r="AW42" s="18">
        <v>7</v>
      </c>
      <c r="AX42" s="7">
        <v>1</v>
      </c>
      <c r="AY42" s="17">
        <v>20</v>
      </c>
      <c r="AZ42" s="7">
        <v>1</v>
      </c>
      <c r="BA42" s="17">
        <v>24</v>
      </c>
      <c r="BB42" s="7">
        <v>3</v>
      </c>
      <c r="BC42" s="17">
        <v>24</v>
      </c>
      <c r="BD42" s="7">
        <v>2</v>
      </c>
      <c r="BE42" s="17">
        <v>24</v>
      </c>
      <c r="BF42" s="7">
        <v>3</v>
      </c>
      <c r="BG42" s="15">
        <f>C42+E42+G42+I42+K42+M42+S42+U42+W42+Y42+AA42+AC42+AI42+AK42+AM42+AO42+AQ42+AS42+AY42+BA42+BC42+O42+Q42+AE42+AG42+AU42+AW42+BE42</f>
        <v>450</v>
      </c>
      <c r="BH42" s="15">
        <f>D42+F42+H42+J42+L42+N42+T42+V42+X42+Z42+AB42+AD42+AJ42+AL42+AN42+AP42+AR42+AT42+AZ42+BB42+BD42+P42+R42+AF42+AH42+AV42+AX42+BF42</f>
        <v>34</v>
      </c>
      <c r="BI42" s="13">
        <f t="shared" si="1"/>
        <v>8</v>
      </c>
    </row>
    <row r="43" spans="1:61">
      <c r="A43" s="7">
        <v>36</v>
      </c>
      <c r="B43" s="4" t="s">
        <v>149</v>
      </c>
      <c r="C43" s="17">
        <v>19</v>
      </c>
      <c r="D43" s="7">
        <v>0</v>
      </c>
      <c r="E43" s="18">
        <v>6</v>
      </c>
      <c r="F43" s="7">
        <v>0</v>
      </c>
      <c r="G43" s="17">
        <v>24</v>
      </c>
      <c r="H43" s="7">
        <v>0</v>
      </c>
      <c r="I43" s="18">
        <v>7</v>
      </c>
      <c r="J43" s="7">
        <v>0</v>
      </c>
      <c r="K43" s="17">
        <v>24</v>
      </c>
      <c r="L43" s="7">
        <v>18</v>
      </c>
      <c r="M43" s="18">
        <v>8</v>
      </c>
      <c r="N43" s="7">
        <v>6</v>
      </c>
      <c r="O43" s="17">
        <v>24</v>
      </c>
      <c r="P43" s="7">
        <v>14</v>
      </c>
      <c r="Q43" s="18">
        <v>7</v>
      </c>
      <c r="R43" s="50">
        <v>4</v>
      </c>
      <c r="S43" s="17">
        <v>20</v>
      </c>
      <c r="T43" s="7">
        <v>0</v>
      </c>
      <c r="U43" s="18">
        <v>5</v>
      </c>
      <c r="V43" s="7">
        <v>0</v>
      </c>
      <c r="W43" s="17">
        <v>24</v>
      </c>
      <c r="X43" s="7">
        <v>0</v>
      </c>
      <c r="Y43" s="18">
        <v>9</v>
      </c>
      <c r="Z43" s="7">
        <v>0</v>
      </c>
      <c r="AA43" s="17">
        <v>24</v>
      </c>
      <c r="AB43" s="7">
        <v>14</v>
      </c>
      <c r="AC43" s="18">
        <v>8</v>
      </c>
      <c r="AD43" s="7">
        <v>8</v>
      </c>
      <c r="AE43" s="17">
        <v>24</v>
      </c>
      <c r="AF43" s="7">
        <v>15</v>
      </c>
      <c r="AG43" s="18">
        <v>6</v>
      </c>
      <c r="AH43" s="7">
        <v>4</v>
      </c>
      <c r="AI43" s="17">
        <v>16</v>
      </c>
      <c r="AJ43" s="7">
        <v>0</v>
      </c>
      <c r="AK43" s="18">
        <v>8</v>
      </c>
      <c r="AL43" s="7">
        <v>0</v>
      </c>
      <c r="AM43" s="17">
        <v>24</v>
      </c>
      <c r="AN43" s="7">
        <v>0</v>
      </c>
      <c r="AO43" s="18">
        <v>8</v>
      </c>
      <c r="AP43" s="7">
        <v>0</v>
      </c>
      <c r="AQ43" s="17">
        <v>24</v>
      </c>
      <c r="AR43" s="7">
        <v>12</v>
      </c>
      <c r="AS43" s="18">
        <v>8</v>
      </c>
      <c r="AT43" s="7">
        <v>3</v>
      </c>
      <c r="AU43" s="17">
        <v>24</v>
      </c>
      <c r="AV43" s="7">
        <v>16</v>
      </c>
      <c r="AW43" s="18">
        <v>7</v>
      </c>
      <c r="AX43" s="7">
        <v>5</v>
      </c>
      <c r="AY43" s="17">
        <v>20</v>
      </c>
      <c r="AZ43" s="7">
        <v>1</v>
      </c>
      <c r="BA43" s="17">
        <v>24</v>
      </c>
      <c r="BB43" s="7">
        <v>0</v>
      </c>
      <c r="BC43" s="17">
        <v>24</v>
      </c>
      <c r="BD43" s="7">
        <v>17</v>
      </c>
      <c r="BE43" s="17">
        <v>24</v>
      </c>
      <c r="BF43" s="7">
        <v>16</v>
      </c>
      <c r="BG43" s="15">
        <f>C43+E43+G43+I43+K43+M43+S43+U43+W43+Y43+AA43+AC43+AI43+AK43+AM43+AO43+AQ43+AS43+AY43+BA43+BC43+O43+Q43+AE43+AG43+AU43+AW43+BE43</f>
        <v>450</v>
      </c>
      <c r="BH43" s="15">
        <f>D43+F43+H43+J43+L43+N43+T43+V43+X43+Z43+AB43+AD43+AJ43+AL43+AN43+AP43+AR43+AT43+AZ43+BB43+BD43+P43+R43+AF43+AH43+AV43+AX43+BF43</f>
        <v>153</v>
      </c>
      <c r="BI43" s="13">
        <f t="shared" si="1"/>
        <v>34</v>
      </c>
    </row>
    <row r="44" spans="1:61">
      <c r="A44" s="7">
        <v>37</v>
      </c>
      <c r="B44" s="4" t="s">
        <v>146</v>
      </c>
      <c r="C44" s="17">
        <v>19</v>
      </c>
      <c r="D44" s="7">
        <v>16</v>
      </c>
      <c r="E44" s="18">
        <v>6</v>
      </c>
      <c r="F44" s="7">
        <v>6</v>
      </c>
      <c r="G44" s="17">
        <v>24</v>
      </c>
      <c r="H44" s="7">
        <v>12</v>
      </c>
      <c r="I44" s="18">
        <v>7</v>
      </c>
      <c r="J44" s="7">
        <v>5</v>
      </c>
      <c r="K44" s="17">
        <v>24</v>
      </c>
      <c r="L44" s="7">
        <v>11</v>
      </c>
      <c r="M44" s="18">
        <v>8</v>
      </c>
      <c r="N44" s="7">
        <v>4</v>
      </c>
      <c r="O44" s="17">
        <v>24</v>
      </c>
      <c r="P44" s="7">
        <v>18</v>
      </c>
      <c r="Q44" s="18">
        <v>7</v>
      </c>
      <c r="R44" s="50">
        <v>5</v>
      </c>
      <c r="S44" s="17">
        <v>20</v>
      </c>
      <c r="T44" s="7">
        <v>14</v>
      </c>
      <c r="U44" s="18">
        <v>5</v>
      </c>
      <c r="V44" s="7">
        <v>4</v>
      </c>
      <c r="W44" s="17">
        <v>24</v>
      </c>
      <c r="X44" s="7">
        <v>10</v>
      </c>
      <c r="Y44" s="18">
        <v>9</v>
      </c>
      <c r="Z44" s="7">
        <v>0</v>
      </c>
      <c r="AA44" s="17">
        <v>24</v>
      </c>
      <c r="AB44" s="7">
        <v>7</v>
      </c>
      <c r="AC44" s="18">
        <v>8</v>
      </c>
      <c r="AD44" s="7">
        <v>3</v>
      </c>
      <c r="AE44" s="17">
        <v>24</v>
      </c>
      <c r="AF44" s="7">
        <v>16</v>
      </c>
      <c r="AG44" s="18">
        <v>6</v>
      </c>
      <c r="AH44" s="7">
        <v>4</v>
      </c>
      <c r="AI44" s="17">
        <v>16</v>
      </c>
      <c r="AJ44" s="7">
        <v>15</v>
      </c>
      <c r="AK44" s="18">
        <v>8</v>
      </c>
      <c r="AL44" s="7">
        <v>5</v>
      </c>
      <c r="AM44" s="17">
        <v>24</v>
      </c>
      <c r="AN44" s="7">
        <v>16</v>
      </c>
      <c r="AO44" s="18">
        <v>8</v>
      </c>
      <c r="AP44" s="7">
        <v>4</v>
      </c>
      <c r="AQ44" s="17">
        <v>24</v>
      </c>
      <c r="AR44" s="7">
        <v>8</v>
      </c>
      <c r="AS44" s="18">
        <v>8</v>
      </c>
      <c r="AT44" s="7">
        <v>4</v>
      </c>
      <c r="AU44" s="17">
        <v>24</v>
      </c>
      <c r="AV44" s="7">
        <v>17</v>
      </c>
      <c r="AW44" s="18">
        <v>7</v>
      </c>
      <c r="AX44" s="7">
        <v>6</v>
      </c>
      <c r="AY44" s="17">
        <v>20</v>
      </c>
      <c r="AZ44" s="7">
        <v>16</v>
      </c>
      <c r="BA44" s="17">
        <v>24</v>
      </c>
      <c r="BB44" s="7">
        <v>13</v>
      </c>
      <c r="BC44" s="17">
        <v>24</v>
      </c>
      <c r="BD44" s="7">
        <v>11</v>
      </c>
      <c r="BE44" s="17">
        <v>24</v>
      </c>
      <c r="BF44" s="7">
        <v>19</v>
      </c>
      <c r="BG44" s="15">
        <f>C44+E44+G44+I44+K44+M44+S44+U44+W44+Y44+AA44+AC44+AI44+AK44+AM44+AO44+AQ44+AS44+AY44+BA44+BC44+O44+Q44+AE44+AG44+AU44+AW44+BE44</f>
        <v>450</v>
      </c>
      <c r="BH44" s="15">
        <f>D44+F44+H44+J44+L44+N44+T44+V44+X44+Z44+AB44+AD44+AJ44+AL44+AN44+AP44+AR44+AT44+AZ44+BB44+BD44+P44+R44+AF44+AH44+AV44+AX44+BF44</f>
        <v>269</v>
      </c>
      <c r="BI44" s="13">
        <f t="shared" si="1"/>
        <v>60</v>
      </c>
    </row>
    <row r="45" spans="1:61">
      <c r="A45" s="7">
        <v>38</v>
      </c>
      <c r="B45" s="4" t="s">
        <v>73</v>
      </c>
      <c r="C45" s="17">
        <v>19</v>
      </c>
      <c r="D45" s="7">
        <v>11</v>
      </c>
      <c r="E45" s="18">
        <v>6</v>
      </c>
      <c r="F45" s="7">
        <v>5</v>
      </c>
      <c r="G45" s="17">
        <v>24</v>
      </c>
      <c r="H45" s="7">
        <v>11</v>
      </c>
      <c r="I45" s="18">
        <v>7</v>
      </c>
      <c r="J45" s="7">
        <v>3</v>
      </c>
      <c r="K45" s="17">
        <v>24</v>
      </c>
      <c r="L45" s="7">
        <v>15</v>
      </c>
      <c r="M45" s="18">
        <v>8</v>
      </c>
      <c r="N45" s="7">
        <v>5</v>
      </c>
      <c r="O45" s="17">
        <v>24</v>
      </c>
      <c r="P45" s="7">
        <v>21</v>
      </c>
      <c r="Q45" s="18">
        <v>7</v>
      </c>
      <c r="R45" s="50">
        <v>6</v>
      </c>
      <c r="S45" s="17">
        <v>20</v>
      </c>
      <c r="T45" s="7">
        <v>12</v>
      </c>
      <c r="U45" s="18">
        <v>5</v>
      </c>
      <c r="V45" s="7">
        <v>3</v>
      </c>
      <c r="W45" s="17">
        <v>24</v>
      </c>
      <c r="X45" s="7">
        <v>10</v>
      </c>
      <c r="Y45" s="18">
        <v>9</v>
      </c>
      <c r="Z45" s="7">
        <v>4</v>
      </c>
      <c r="AA45" s="17">
        <v>24</v>
      </c>
      <c r="AB45" s="7">
        <v>15</v>
      </c>
      <c r="AC45" s="18">
        <v>8</v>
      </c>
      <c r="AD45" s="7">
        <v>5</v>
      </c>
      <c r="AE45" s="17">
        <v>24</v>
      </c>
      <c r="AF45" s="7">
        <v>22</v>
      </c>
      <c r="AG45" s="18">
        <v>6</v>
      </c>
      <c r="AH45" s="7">
        <v>5</v>
      </c>
      <c r="AI45" s="17">
        <v>16</v>
      </c>
      <c r="AJ45" s="7">
        <v>12</v>
      </c>
      <c r="AK45" s="18">
        <v>8</v>
      </c>
      <c r="AL45" s="7">
        <v>4</v>
      </c>
      <c r="AM45" s="17">
        <v>24</v>
      </c>
      <c r="AN45" s="7">
        <v>11</v>
      </c>
      <c r="AO45" s="18">
        <v>8</v>
      </c>
      <c r="AP45" s="7">
        <v>4</v>
      </c>
      <c r="AQ45" s="17">
        <v>24</v>
      </c>
      <c r="AR45" s="7">
        <v>16</v>
      </c>
      <c r="AS45" s="18">
        <v>8</v>
      </c>
      <c r="AT45" s="7">
        <v>6</v>
      </c>
      <c r="AU45" s="17">
        <v>24</v>
      </c>
      <c r="AV45" s="7">
        <v>21</v>
      </c>
      <c r="AW45" s="18">
        <v>7</v>
      </c>
      <c r="AX45" s="7">
        <v>6</v>
      </c>
      <c r="AY45" s="17">
        <v>20</v>
      </c>
      <c r="AZ45" s="7">
        <v>13</v>
      </c>
      <c r="BA45" s="17">
        <v>24</v>
      </c>
      <c r="BB45" s="7">
        <v>11</v>
      </c>
      <c r="BC45" s="17">
        <v>24</v>
      </c>
      <c r="BD45" s="7">
        <v>16</v>
      </c>
      <c r="BE45" s="17">
        <v>24</v>
      </c>
      <c r="BF45" s="7">
        <v>22</v>
      </c>
      <c r="BG45" s="15">
        <f>C45+E45+G45+I45+K45+M45+S45+U45+W45+Y45+AA45+AC45+AI45+AK45+AM45+AO45+AQ45+AS45+AY45+BA45+BC45+O45+Q45+AE45+AG45+AU45+AW45+BE45</f>
        <v>450</v>
      </c>
      <c r="BH45" s="15">
        <f>D45+F45+H45+J45+L45+N45+T45+V45+X45+Z45+AB45+AD45+AJ45+AL45+AN45+AP45+AR45+AT45+AZ45+BB45+BD45+P45+R45+AF45+AH45+AV45+AX45+BF45</f>
        <v>295</v>
      </c>
      <c r="BI45" s="13">
        <f t="shared" si="1"/>
        <v>66</v>
      </c>
    </row>
    <row r="46" spans="1:61">
      <c r="A46" s="7">
        <v>39</v>
      </c>
      <c r="B46" s="4" t="s">
        <v>74</v>
      </c>
      <c r="C46" s="17">
        <v>19</v>
      </c>
      <c r="D46" s="7">
        <v>17</v>
      </c>
      <c r="E46" s="18">
        <v>6</v>
      </c>
      <c r="F46" s="7">
        <v>6</v>
      </c>
      <c r="G46" s="17">
        <v>24</v>
      </c>
      <c r="H46" s="7">
        <v>22</v>
      </c>
      <c r="I46" s="18">
        <v>7</v>
      </c>
      <c r="J46" s="7">
        <v>7</v>
      </c>
      <c r="K46" s="17">
        <v>24</v>
      </c>
      <c r="L46" s="7">
        <v>24</v>
      </c>
      <c r="M46" s="18">
        <v>8</v>
      </c>
      <c r="N46" s="7">
        <v>8</v>
      </c>
      <c r="O46" s="17">
        <v>24</v>
      </c>
      <c r="P46" s="7">
        <v>21</v>
      </c>
      <c r="Q46" s="18">
        <v>7</v>
      </c>
      <c r="R46" s="50">
        <v>6</v>
      </c>
      <c r="S46" s="17">
        <v>20</v>
      </c>
      <c r="T46" s="7">
        <v>18</v>
      </c>
      <c r="U46" s="18">
        <v>5</v>
      </c>
      <c r="V46" s="7">
        <v>4</v>
      </c>
      <c r="W46" s="17">
        <v>24</v>
      </c>
      <c r="X46" s="7">
        <v>20</v>
      </c>
      <c r="Y46" s="18">
        <v>9</v>
      </c>
      <c r="Z46" s="7">
        <v>6</v>
      </c>
      <c r="AA46" s="17">
        <v>24</v>
      </c>
      <c r="AB46" s="7">
        <v>23</v>
      </c>
      <c r="AC46" s="18">
        <v>8</v>
      </c>
      <c r="AD46" s="7">
        <v>8</v>
      </c>
      <c r="AE46" s="17">
        <v>24</v>
      </c>
      <c r="AF46" s="7">
        <v>21</v>
      </c>
      <c r="AG46" s="18">
        <v>6</v>
      </c>
      <c r="AH46" s="7">
        <v>4</v>
      </c>
      <c r="AI46" s="17">
        <v>16</v>
      </c>
      <c r="AJ46" s="7">
        <v>18</v>
      </c>
      <c r="AK46" s="18">
        <v>8</v>
      </c>
      <c r="AL46" s="7">
        <v>8</v>
      </c>
      <c r="AM46" s="17">
        <v>24</v>
      </c>
      <c r="AN46" s="7">
        <v>22</v>
      </c>
      <c r="AO46" s="18">
        <v>8</v>
      </c>
      <c r="AP46" s="7">
        <v>7</v>
      </c>
      <c r="AQ46" s="17">
        <v>24</v>
      </c>
      <c r="AR46" s="7">
        <v>23</v>
      </c>
      <c r="AS46" s="18">
        <v>8</v>
      </c>
      <c r="AT46" s="7">
        <v>8</v>
      </c>
      <c r="AU46" s="17">
        <v>24</v>
      </c>
      <c r="AV46" s="7">
        <v>21</v>
      </c>
      <c r="AW46" s="18">
        <v>7</v>
      </c>
      <c r="AX46" s="7">
        <v>5</v>
      </c>
      <c r="AY46" s="17">
        <v>20</v>
      </c>
      <c r="AZ46" s="7">
        <v>19</v>
      </c>
      <c r="BA46" s="17">
        <v>24</v>
      </c>
      <c r="BB46" s="7">
        <v>23</v>
      </c>
      <c r="BC46" s="17">
        <v>24</v>
      </c>
      <c r="BD46" s="7">
        <v>24</v>
      </c>
      <c r="BE46" s="17">
        <v>24</v>
      </c>
      <c r="BF46" s="7">
        <v>21</v>
      </c>
      <c r="BG46" s="15">
        <f>C46+E46+G46+I46+K46+M46+S46+U46+W46+Y46+AA46+AC46+AI46+AK46+AM46+AO46+AQ46+AS46+AY46+BA46+BC46+O46+Q46+AE46+AG46+AU46+AW46+BE46</f>
        <v>450</v>
      </c>
      <c r="BH46" s="15">
        <f>D46+F46+H46+J46+L46+N46+T46+V46+X46+Z46+AB46+AD46+AJ46+AL46+AN46+AP46+AR46+AT46+AZ46+BB46+BD46+P46+R46+AF46+AH46+AV46+AX46+BF46</f>
        <v>414</v>
      </c>
      <c r="BI46" s="13">
        <f t="shared" si="1"/>
        <v>92</v>
      </c>
    </row>
    <row r="47" spans="1:61">
      <c r="A47" s="7">
        <v>40</v>
      </c>
      <c r="B47" s="4" t="s">
        <v>75</v>
      </c>
      <c r="C47" s="17">
        <v>19</v>
      </c>
      <c r="D47" s="7">
        <v>13</v>
      </c>
      <c r="E47" s="18">
        <v>6</v>
      </c>
      <c r="F47" s="7">
        <v>6</v>
      </c>
      <c r="G47" s="17">
        <v>24</v>
      </c>
      <c r="H47" s="7">
        <v>14</v>
      </c>
      <c r="I47" s="18">
        <v>7</v>
      </c>
      <c r="J47" s="7">
        <v>4</v>
      </c>
      <c r="K47" s="17">
        <v>24</v>
      </c>
      <c r="L47" s="7">
        <v>16</v>
      </c>
      <c r="M47" s="18">
        <v>8</v>
      </c>
      <c r="N47" s="7">
        <v>6</v>
      </c>
      <c r="O47" s="17">
        <v>24</v>
      </c>
      <c r="P47" s="7">
        <v>20</v>
      </c>
      <c r="Q47" s="18">
        <v>7</v>
      </c>
      <c r="R47" s="50">
        <v>5</v>
      </c>
      <c r="S47" s="17">
        <v>20</v>
      </c>
      <c r="T47" s="7">
        <v>14</v>
      </c>
      <c r="U47" s="18">
        <v>5</v>
      </c>
      <c r="V47" s="7">
        <v>3</v>
      </c>
      <c r="W47" s="17">
        <v>24</v>
      </c>
      <c r="X47" s="7">
        <v>12</v>
      </c>
      <c r="Y47" s="18">
        <v>9</v>
      </c>
      <c r="Z47" s="7">
        <v>4</v>
      </c>
      <c r="AA47" s="17">
        <v>24</v>
      </c>
      <c r="AB47" s="7">
        <v>12</v>
      </c>
      <c r="AC47" s="18">
        <v>8</v>
      </c>
      <c r="AD47" s="7">
        <v>7</v>
      </c>
      <c r="AE47" s="17">
        <v>24</v>
      </c>
      <c r="AF47" s="7">
        <v>19</v>
      </c>
      <c r="AG47" s="18">
        <v>6</v>
      </c>
      <c r="AH47" s="7">
        <v>5</v>
      </c>
      <c r="AI47" s="17">
        <v>16</v>
      </c>
      <c r="AJ47" s="7">
        <v>15</v>
      </c>
      <c r="AK47" s="18">
        <v>8</v>
      </c>
      <c r="AL47" s="7">
        <v>6</v>
      </c>
      <c r="AM47" s="17">
        <v>24</v>
      </c>
      <c r="AN47" s="7">
        <v>17</v>
      </c>
      <c r="AO47" s="18">
        <v>8</v>
      </c>
      <c r="AP47" s="7">
        <v>4</v>
      </c>
      <c r="AQ47" s="17">
        <v>24</v>
      </c>
      <c r="AR47" s="7">
        <v>12</v>
      </c>
      <c r="AS47" s="18">
        <v>8</v>
      </c>
      <c r="AT47" s="7">
        <v>3</v>
      </c>
      <c r="AU47" s="17">
        <v>24</v>
      </c>
      <c r="AV47" s="7">
        <v>21</v>
      </c>
      <c r="AW47" s="18">
        <v>7</v>
      </c>
      <c r="AX47" s="7">
        <v>5</v>
      </c>
      <c r="AY47" s="17">
        <v>20</v>
      </c>
      <c r="AZ47" s="7">
        <v>12</v>
      </c>
      <c r="BA47" s="17">
        <v>24</v>
      </c>
      <c r="BB47" s="7">
        <v>15</v>
      </c>
      <c r="BC47" s="17">
        <v>24</v>
      </c>
      <c r="BD47" s="7">
        <v>14</v>
      </c>
      <c r="BE47" s="17">
        <v>24</v>
      </c>
      <c r="BF47" s="7">
        <v>19</v>
      </c>
      <c r="BG47" s="15">
        <f>C47+E47+G47+I47+K47+M47+S47+U47+W47+Y47+AA47+AC47+AI47+AK47+AM47+AO47+AQ47+AS47+AY47+BA47+BC47+O47+Q47+AE47+AG47+AU47+AW47+BE47</f>
        <v>450</v>
      </c>
      <c r="BH47" s="15">
        <f>D47+F47+H47+J47+L47+N47+T47+V47+X47+Z47+AB47+AD47+AJ47+AL47+AN47+AP47+AR47+AT47+AZ47+BB47+BD47+P47+R47+AF47+AH47+AV47+AX47+BF47</f>
        <v>303</v>
      </c>
      <c r="BI47" s="13">
        <f t="shared" si="1"/>
        <v>68</v>
      </c>
    </row>
    <row r="48" spans="1:61">
      <c r="A48" s="7">
        <v>41</v>
      </c>
      <c r="B48" s="4" t="s">
        <v>76</v>
      </c>
      <c r="C48" s="17">
        <v>19</v>
      </c>
      <c r="D48" s="7">
        <v>7</v>
      </c>
      <c r="E48" s="18">
        <v>8</v>
      </c>
      <c r="F48" s="7">
        <v>3</v>
      </c>
      <c r="G48" s="17">
        <v>24</v>
      </c>
      <c r="H48" s="7">
        <v>15</v>
      </c>
      <c r="I48" s="18">
        <v>8</v>
      </c>
      <c r="J48" s="7">
        <v>6</v>
      </c>
      <c r="K48" s="17">
        <v>24</v>
      </c>
      <c r="L48" s="7">
        <v>5</v>
      </c>
      <c r="M48" s="18">
        <v>8</v>
      </c>
      <c r="N48" s="7">
        <v>0</v>
      </c>
      <c r="O48" s="17">
        <v>24</v>
      </c>
      <c r="P48" s="7">
        <v>18</v>
      </c>
      <c r="Q48" s="18">
        <v>7</v>
      </c>
      <c r="R48" s="50">
        <v>5</v>
      </c>
      <c r="S48" s="17">
        <v>20</v>
      </c>
      <c r="T48" s="7">
        <v>7</v>
      </c>
      <c r="U48" s="18">
        <v>6</v>
      </c>
      <c r="V48" s="7">
        <v>2</v>
      </c>
      <c r="W48" s="17">
        <v>24</v>
      </c>
      <c r="X48" s="7">
        <v>10</v>
      </c>
      <c r="Y48" s="18">
        <v>7</v>
      </c>
      <c r="Z48" s="7">
        <v>2</v>
      </c>
      <c r="AA48" s="17">
        <v>24</v>
      </c>
      <c r="AB48" s="7">
        <v>4</v>
      </c>
      <c r="AC48" s="18">
        <v>8</v>
      </c>
      <c r="AD48" s="7">
        <v>2</v>
      </c>
      <c r="AE48" s="17">
        <v>24</v>
      </c>
      <c r="AF48" s="7">
        <v>18</v>
      </c>
      <c r="AG48" s="18">
        <v>7</v>
      </c>
      <c r="AH48" s="7">
        <v>5</v>
      </c>
      <c r="AI48" s="17">
        <v>16</v>
      </c>
      <c r="AJ48" s="7">
        <v>7</v>
      </c>
      <c r="AK48" s="18">
        <v>5</v>
      </c>
      <c r="AL48" s="7">
        <v>2</v>
      </c>
      <c r="AM48" s="17">
        <v>24</v>
      </c>
      <c r="AN48" s="7">
        <v>14</v>
      </c>
      <c r="AO48" s="18">
        <v>8</v>
      </c>
      <c r="AP48" s="7">
        <v>6</v>
      </c>
      <c r="AQ48" s="17">
        <v>24</v>
      </c>
      <c r="AR48" s="7">
        <v>2</v>
      </c>
      <c r="AS48" s="18">
        <v>8</v>
      </c>
      <c r="AT48" s="7">
        <v>1</v>
      </c>
      <c r="AU48" s="17">
        <v>24</v>
      </c>
      <c r="AV48" s="7">
        <v>20</v>
      </c>
      <c r="AW48" s="18">
        <v>7</v>
      </c>
      <c r="AX48" s="7">
        <v>5</v>
      </c>
      <c r="AY48" s="17">
        <v>20</v>
      </c>
      <c r="AZ48" s="7">
        <v>5</v>
      </c>
      <c r="BA48" s="17">
        <v>24</v>
      </c>
      <c r="BB48" s="7">
        <v>14</v>
      </c>
      <c r="BC48" s="17">
        <v>24</v>
      </c>
      <c r="BD48" s="7">
        <v>6</v>
      </c>
      <c r="BE48" s="17">
        <v>24</v>
      </c>
      <c r="BF48" s="7">
        <v>18</v>
      </c>
      <c r="BG48" s="15">
        <f>C48+E48+G48+I48+K48+M48+S48+U48+W48+Y48+AA48+AC48+AI48+AK48+AM48+AO48+AQ48+AS48+AY48+BA48+BC48+O48+Q48+AE48+AG48+AU48+AW48+BE48</f>
        <v>450</v>
      </c>
      <c r="BH48" s="15">
        <f>D48+F48+H48+J48+L48+N48+T48+V48+X48+Z48+AB48+AD48+AJ48+AL48+AN48+AP48+AR48+AT48+AZ48+BB48+BD48+P48+R48+AF48+AH48+AV48+AX48+BF48</f>
        <v>209</v>
      </c>
      <c r="BI48" s="13">
        <f t="shared" si="1"/>
        <v>47</v>
      </c>
    </row>
    <row r="49" spans="1:61">
      <c r="A49" s="7">
        <v>42</v>
      </c>
      <c r="B49" s="4" t="s">
        <v>77</v>
      </c>
      <c r="C49" s="17">
        <v>19</v>
      </c>
      <c r="D49" s="7">
        <v>12</v>
      </c>
      <c r="E49" s="18">
        <v>8</v>
      </c>
      <c r="F49" s="7">
        <v>6</v>
      </c>
      <c r="G49" s="17">
        <v>24</v>
      </c>
      <c r="H49" s="7">
        <v>16</v>
      </c>
      <c r="I49" s="18">
        <v>8</v>
      </c>
      <c r="J49" s="7">
        <v>5</v>
      </c>
      <c r="K49" s="17">
        <v>24</v>
      </c>
      <c r="L49" s="7">
        <v>18</v>
      </c>
      <c r="M49" s="18">
        <v>8</v>
      </c>
      <c r="N49" s="7">
        <v>8</v>
      </c>
      <c r="O49" s="17">
        <v>24</v>
      </c>
      <c r="P49" s="7">
        <v>18</v>
      </c>
      <c r="Q49" s="18">
        <v>7</v>
      </c>
      <c r="R49" s="50">
        <v>4</v>
      </c>
      <c r="S49" s="17">
        <v>20</v>
      </c>
      <c r="T49" s="7">
        <v>12</v>
      </c>
      <c r="U49" s="18">
        <v>6</v>
      </c>
      <c r="V49" s="7">
        <v>4</v>
      </c>
      <c r="W49" s="17">
        <v>24</v>
      </c>
      <c r="X49" s="7">
        <v>15</v>
      </c>
      <c r="Y49" s="18">
        <v>7</v>
      </c>
      <c r="Z49" s="7">
        <v>6</v>
      </c>
      <c r="AA49" s="17">
        <v>24</v>
      </c>
      <c r="AB49" s="7">
        <v>17</v>
      </c>
      <c r="AC49" s="18">
        <v>8</v>
      </c>
      <c r="AD49" s="7">
        <v>3</v>
      </c>
      <c r="AE49" s="17">
        <v>24</v>
      </c>
      <c r="AF49" s="7">
        <v>18</v>
      </c>
      <c r="AG49" s="18">
        <v>7</v>
      </c>
      <c r="AH49" s="7">
        <v>6</v>
      </c>
      <c r="AI49" s="17">
        <v>16</v>
      </c>
      <c r="AJ49" s="7">
        <v>11</v>
      </c>
      <c r="AK49" s="18">
        <v>5</v>
      </c>
      <c r="AL49" s="7">
        <v>3</v>
      </c>
      <c r="AM49" s="17">
        <v>24</v>
      </c>
      <c r="AN49" s="7">
        <v>16</v>
      </c>
      <c r="AO49" s="18">
        <v>8</v>
      </c>
      <c r="AP49" s="7">
        <v>3</v>
      </c>
      <c r="AQ49" s="17">
        <v>24</v>
      </c>
      <c r="AR49" s="7">
        <v>14</v>
      </c>
      <c r="AS49" s="18">
        <v>8</v>
      </c>
      <c r="AT49" s="7">
        <v>6</v>
      </c>
      <c r="AU49" s="17">
        <v>24</v>
      </c>
      <c r="AV49" s="7">
        <v>19</v>
      </c>
      <c r="AW49" s="18">
        <v>7</v>
      </c>
      <c r="AX49" s="7">
        <v>5</v>
      </c>
      <c r="AY49" s="17">
        <v>20</v>
      </c>
      <c r="AZ49" s="7">
        <v>11</v>
      </c>
      <c r="BA49" s="17">
        <v>24</v>
      </c>
      <c r="BB49" s="7">
        <v>16</v>
      </c>
      <c r="BC49" s="17">
        <v>24</v>
      </c>
      <c r="BD49" s="7">
        <v>19</v>
      </c>
      <c r="BE49" s="17">
        <v>24</v>
      </c>
      <c r="BF49" s="7">
        <v>18</v>
      </c>
      <c r="BG49" s="15">
        <f>C49+E49+G49+I49+K49+M49+S49+U49+W49+Y49+AA49+AC49+AI49+AK49+AM49+AO49+AQ49+AS49+AY49+BA49+BC49+O49+Q49+AE49+AG49+AU49+AW49+BE49</f>
        <v>450</v>
      </c>
      <c r="BH49" s="15">
        <f>D49+F49+H49+J49+L49+N49+T49+V49+X49+Z49+AB49+AD49+AJ49+AL49+AN49+AP49+AR49+AT49+AZ49+BB49+BD49+P49+R49+AF49+AH49+AV49+AX49+BF49</f>
        <v>309</v>
      </c>
      <c r="BI49" s="13">
        <f t="shared" si="1"/>
        <v>69</v>
      </c>
    </row>
    <row r="50" spans="1:61">
      <c r="A50" s="7">
        <v>43</v>
      </c>
      <c r="B50" s="4" t="s">
        <v>78</v>
      </c>
      <c r="C50" s="17">
        <v>19</v>
      </c>
      <c r="D50" s="7">
        <v>11</v>
      </c>
      <c r="E50" s="18">
        <v>8</v>
      </c>
      <c r="F50" s="7">
        <v>5</v>
      </c>
      <c r="G50" s="17">
        <v>24</v>
      </c>
      <c r="H50" s="7">
        <v>20</v>
      </c>
      <c r="I50" s="18">
        <v>8</v>
      </c>
      <c r="J50" s="7">
        <v>8</v>
      </c>
      <c r="K50" s="17">
        <v>24</v>
      </c>
      <c r="L50" s="7">
        <v>20</v>
      </c>
      <c r="M50" s="18">
        <v>8</v>
      </c>
      <c r="N50" s="7">
        <v>6</v>
      </c>
      <c r="O50" s="17">
        <v>24</v>
      </c>
      <c r="P50" s="7">
        <v>22</v>
      </c>
      <c r="Q50" s="18">
        <v>7</v>
      </c>
      <c r="R50" s="50">
        <v>6</v>
      </c>
      <c r="S50" s="17">
        <v>20</v>
      </c>
      <c r="T50" s="7">
        <v>11</v>
      </c>
      <c r="U50" s="18">
        <v>6</v>
      </c>
      <c r="V50" s="7">
        <v>5</v>
      </c>
      <c r="W50" s="17">
        <v>24</v>
      </c>
      <c r="X50" s="7">
        <v>17</v>
      </c>
      <c r="Y50" s="18">
        <v>7</v>
      </c>
      <c r="Z50" s="7">
        <v>5</v>
      </c>
      <c r="AA50" s="17">
        <v>24</v>
      </c>
      <c r="AB50" s="7">
        <v>19</v>
      </c>
      <c r="AC50" s="18">
        <v>8</v>
      </c>
      <c r="AD50" s="7">
        <v>8</v>
      </c>
      <c r="AE50" s="17">
        <v>24</v>
      </c>
      <c r="AF50" s="7">
        <v>22</v>
      </c>
      <c r="AG50" s="18">
        <v>7</v>
      </c>
      <c r="AH50" s="7">
        <v>5</v>
      </c>
      <c r="AI50" s="17">
        <v>16</v>
      </c>
      <c r="AJ50" s="7">
        <v>13</v>
      </c>
      <c r="AK50" s="18">
        <v>5</v>
      </c>
      <c r="AL50" s="7">
        <v>4</v>
      </c>
      <c r="AM50" s="17">
        <v>24</v>
      </c>
      <c r="AN50" s="7">
        <v>20</v>
      </c>
      <c r="AO50" s="18">
        <v>8</v>
      </c>
      <c r="AP50" s="7">
        <v>6</v>
      </c>
      <c r="AQ50" s="17">
        <v>24</v>
      </c>
      <c r="AR50" s="7">
        <v>20</v>
      </c>
      <c r="AS50" s="18">
        <v>8</v>
      </c>
      <c r="AT50" s="7">
        <v>7</v>
      </c>
      <c r="AU50" s="17">
        <v>24</v>
      </c>
      <c r="AV50" s="7">
        <v>22</v>
      </c>
      <c r="AW50" s="18">
        <v>7</v>
      </c>
      <c r="AX50" s="7">
        <v>6</v>
      </c>
      <c r="AY50" s="17">
        <v>20</v>
      </c>
      <c r="AZ50" s="7">
        <v>14</v>
      </c>
      <c r="BA50" s="17">
        <v>24</v>
      </c>
      <c r="BB50" s="7">
        <v>20</v>
      </c>
      <c r="BC50" s="17">
        <v>24</v>
      </c>
      <c r="BD50" s="7">
        <v>21</v>
      </c>
      <c r="BE50" s="17">
        <v>24</v>
      </c>
      <c r="BF50" s="7">
        <v>22</v>
      </c>
      <c r="BG50" s="15">
        <f>C50+E50+G50+I50+K50+M50+S50+U50+W50+Y50+AA50+AC50+AI50+AK50+AM50+AO50+AQ50+AS50+AY50+BA50+BC50+O50+Q50+AE50+AG50+AU50+AW50+BE50</f>
        <v>450</v>
      </c>
      <c r="BH50" s="15">
        <f>D50+F50+H50+J50+L50+N50+T50+V50+X50+Z50+AB50+AD50+AJ50+AL50+AN50+AP50+AR50+AT50+AZ50+BB50+BD50+P50+R50+AF50+AH50+AV50+AX50+BF50</f>
        <v>365</v>
      </c>
      <c r="BI50" s="13">
        <f t="shared" si="1"/>
        <v>82</v>
      </c>
    </row>
    <row r="51" spans="1:61">
      <c r="A51" s="7">
        <v>44</v>
      </c>
      <c r="B51" s="4" t="s">
        <v>79</v>
      </c>
      <c r="C51" s="17">
        <v>19</v>
      </c>
      <c r="D51" s="7">
        <v>5</v>
      </c>
      <c r="E51" s="18">
        <v>8</v>
      </c>
      <c r="F51" s="7">
        <v>1</v>
      </c>
      <c r="G51" s="17">
        <v>24</v>
      </c>
      <c r="H51" s="7">
        <v>8</v>
      </c>
      <c r="I51" s="18">
        <v>8</v>
      </c>
      <c r="J51" s="7">
        <v>4</v>
      </c>
      <c r="K51" s="17">
        <v>24</v>
      </c>
      <c r="L51" s="7">
        <v>15</v>
      </c>
      <c r="M51" s="18">
        <v>8</v>
      </c>
      <c r="N51" s="7">
        <v>4</v>
      </c>
      <c r="O51" s="17">
        <v>24</v>
      </c>
      <c r="P51" s="7">
        <v>11</v>
      </c>
      <c r="Q51" s="18">
        <v>7</v>
      </c>
      <c r="R51" s="50">
        <v>3</v>
      </c>
      <c r="S51" s="17">
        <v>20</v>
      </c>
      <c r="T51" s="7">
        <v>6</v>
      </c>
      <c r="U51" s="18">
        <v>6</v>
      </c>
      <c r="V51" s="7">
        <v>3</v>
      </c>
      <c r="W51" s="17">
        <v>24</v>
      </c>
      <c r="X51" s="7">
        <v>7</v>
      </c>
      <c r="Y51" s="18">
        <v>7</v>
      </c>
      <c r="Z51" s="7">
        <v>3</v>
      </c>
      <c r="AA51" s="17">
        <v>24</v>
      </c>
      <c r="AB51" s="7">
        <v>13</v>
      </c>
      <c r="AC51" s="18">
        <v>8</v>
      </c>
      <c r="AD51" s="7">
        <v>6</v>
      </c>
      <c r="AE51" s="17">
        <v>24</v>
      </c>
      <c r="AF51" s="7">
        <v>12</v>
      </c>
      <c r="AG51" s="18">
        <v>7</v>
      </c>
      <c r="AH51" s="7">
        <v>3</v>
      </c>
      <c r="AI51" s="17">
        <v>16</v>
      </c>
      <c r="AJ51" s="7">
        <v>5</v>
      </c>
      <c r="AK51" s="18">
        <v>5</v>
      </c>
      <c r="AL51" s="7">
        <v>1</v>
      </c>
      <c r="AM51" s="17">
        <v>24</v>
      </c>
      <c r="AN51" s="7">
        <v>8</v>
      </c>
      <c r="AO51" s="18">
        <v>8</v>
      </c>
      <c r="AP51" s="7">
        <v>2</v>
      </c>
      <c r="AQ51" s="17">
        <v>24</v>
      </c>
      <c r="AR51" s="7">
        <v>13</v>
      </c>
      <c r="AS51" s="18">
        <v>8</v>
      </c>
      <c r="AT51" s="7">
        <v>4</v>
      </c>
      <c r="AU51" s="17">
        <v>24</v>
      </c>
      <c r="AV51" s="7">
        <v>12</v>
      </c>
      <c r="AW51" s="18">
        <v>7</v>
      </c>
      <c r="AX51" s="7">
        <v>4</v>
      </c>
      <c r="AY51" s="17">
        <v>20</v>
      </c>
      <c r="AZ51" s="7">
        <v>7</v>
      </c>
      <c r="BA51" s="17">
        <v>24</v>
      </c>
      <c r="BB51" s="7">
        <v>8</v>
      </c>
      <c r="BC51" s="17">
        <v>24</v>
      </c>
      <c r="BD51" s="7">
        <v>13</v>
      </c>
      <c r="BE51" s="17">
        <v>24</v>
      </c>
      <c r="BF51" s="7">
        <v>13</v>
      </c>
      <c r="BG51" s="15">
        <f>C51+E51+G51+I51+K51+M51+S51+U51+W51+Y51+AA51+AC51+AI51+AK51+AM51+AO51+AQ51+AS51+AY51+BA51+BC51+O51+Q51+AE51+AG51+AU51+AW51+BE51</f>
        <v>450</v>
      </c>
      <c r="BH51" s="15">
        <f>D51+F51+H51+J51+L51+N51+T51+V51+X51+Z51+AB51+AD51+AJ51+AL51+AN51+AP51+AR51+AT51+AZ51+BB51+BD51+P51+R51+AF51+AH51+AV51+AX51+BF51</f>
        <v>194</v>
      </c>
      <c r="BI51" s="13">
        <f t="shared" si="1"/>
        <v>44</v>
      </c>
    </row>
    <row r="52" spans="1:61">
      <c r="A52" s="7">
        <v>45</v>
      </c>
      <c r="B52" s="4" t="s">
        <v>170</v>
      </c>
      <c r="C52" s="17">
        <v>19</v>
      </c>
      <c r="D52" s="7">
        <v>9</v>
      </c>
      <c r="E52" s="18">
        <v>8</v>
      </c>
      <c r="F52" s="7">
        <v>2</v>
      </c>
      <c r="G52" s="17">
        <v>24</v>
      </c>
      <c r="H52" s="7">
        <v>14</v>
      </c>
      <c r="I52" s="18">
        <v>8</v>
      </c>
      <c r="J52" s="7">
        <v>3</v>
      </c>
      <c r="K52" s="17">
        <v>24</v>
      </c>
      <c r="L52" s="7">
        <v>13</v>
      </c>
      <c r="M52" s="18">
        <v>8</v>
      </c>
      <c r="N52" s="7">
        <v>4</v>
      </c>
      <c r="O52" s="17">
        <v>24</v>
      </c>
      <c r="P52" s="7">
        <v>16</v>
      </c>
      <c r="Q52" s="18">
        <v>7</v>
      </c>
      <c r="R52" s="50">
        <v>3</v>
      </c>
      <c r="S52" s="17">
        <v>20</v>
      </c>
      <c r="T52" s="7">
        <v>9</v>
      </c>
      <c r="U52" s="18">
        <v>6</v>
      </c>
      <c r="V52" s="7">
        <v>4</v>
      </c>
      <c r="W52" s="17">
        <v>24</v>
      </c>
      <c r="X52" s="7">
        <v>10</v>
      </c>
      <c r="Y52" s="18">
        <v>7</v>
      </c>
      <c r="Z52" s="7">
        <v>5</v>
      </c>
      <c r="AA52" s="17">
        <v>24</v>
      </c>
      <c r="AB52" s="7">
        <v>11</v>
      </c>
      <c r="AC52" s="18">
        <v>8</v>
      </c>
      <c r="AD52" s="7">
        <v>3</v>
      </c>
      <c r="AE52" s="17">
        <v>24</v>
      </c>
      <c r="AF52" s="7">
        <v>17</v>
      </c>
      <c r="AG52" s="18">
        <v>7</v>
      </c>
      <c r="AH52" s="7">
        <v>5</v>
      </c>
      <c r="AI52" s="17">
        <v>16</v>
      </c>
      <c r="AJ52" s="7">
        <v>9</v>
      </c>
      <c r="AK52" s="18">
        <v>5</v>
      </c>
      <c r="AL52" s="7">
        <v>2</v>
      </c>
      <c r="AM52" s="17">
        <v>24</v>
      </c>
      <c r="AN52" s="7">
        <v>14</v>
      </c>
      <c r="AO52" s="18">
        <v>8</v>
      </c>
      <c r="AP52" s="7">
        <v>2</v>
      </c>
      <c r="AQ52" s="17">
        <v>24</v>
      </c>
      <c r="AR52" s="7">
        <v>12</v>
      </c>
      <c r="AS52" s="18">
        <v>8</v>
      </c>
      <c r="AT52" s="7">
        <v>3</v>
      </c>
      <c r="AU52" s="17">
        <v>24</v>
      </c>
      <c r="AV52" s="7">
        <v>18</v>
      </c>
      <c r="AW52" s="18">
        <v>7</v>
      </c>
      <c r="AX52" s="7">
        <v>4</v>
      </c>
      <c r="AY52" s="17">
        <v>20</v>
      </c>
      <c r="AZ52" s="7">
        <v>6</v>
      </c>
      <c r="BA52" s="17">
        <v>24</v>
      </c>
      <c r="BB52" s="7">
        <v>13</v>
      </c>
      <c r="BC52" s="17">
        <v>24</v>
      </c>
      <c r="BD52" s="7">
        <v>7</v>
      </c>
      <c r="BE52" s="17">
        <v>24</v>
      </c>
      <c r="BF52" s="7">
        <v>16</v>
      </c>
      <c r="BG52" s="15">
        <f>C52+E52+G52+I52+K52+M52+S52+U52+W52+Y52+AA52+AC52+AI52+AK52+AM52+AO52+AQ52+AS52+AY52+BA52+BC52+O52+Q52+AE52+AG52+AU52+AW52+BE52</f>
        <v>450</v>
      </c>
      <c r="BH52" s="15">
        <f>D52+F52+H52+J52+L52+N52+T52+V52+X52+Z52+AB52+AD52+AJ52+AL52+AN52+AP52+AR52+AT52+AZ52+BB52+BD52+P52+R52+AF52+AH52+AV52+AX52+BF52</f>
        <v>234</v>
      </c>
      <c r="BI52" s="13">
        <f t="shared" si="1"/>
        <v>52</v>
      </c>
    </row>
    <row r="53" spans="1:61">
      <c r="A53" s="7">
        <v>46</v>
      </c>
      <c r="B53" s="4" t="s">
        <v>169</v>
      </c>
      <c r="C53" s="17">
        <v>19</v>
      </c>
      <c r="D53" s="7">
        <v>6</v>
      </c>
      <c r="E53" s="18">
        <v>8</v>
      </c>
      <c r="F53" s="7">
        <v>4</v>
      </c>
      <c r="G53" s="17">
        <v>24</v>
      </c>
      <c r="H53" s="7">
        <v>15</v>
      </c>
      <c r="I53" s="18">
        <v>8</v>
      </c>
      <c r="J53" s="7">
        <v>5</v>
      </c>
      <c r="K53" s="17">
        <v>24</v>
      </c>
      <c r="L53" s="7">
        <v>10</v>
      </c>
      <c r="M53" s="18">
        <v>8</v>
      </c>
      <c r="N53" s="7">
        <v>4</v>
      </c>
      <c r="O53" s="17">
        <v>24</v>
      </c>
      <c r="P53" s="7">
        <v>19</v>
      </c>
      <c r="Q53" s="18">
        <v>7</v>
      </c>
      <c r="R53" s="50">
        <v>4</v>
      </c>
      <c r="S53" s="17">
        <v>20</v>
      </c>
      <c r="T53" s="7">
        <v>5</v>
      </c>
      <c r="U53" s="18">
        <v>6</v>
      </c>
      <c r="V53" s="7">
        <v>2</v>
      </c>
      <c r="W53" s="17">
        <v>24</v>
      </c>
      <c r="X53" s="7">
        <v>12</v>
      </c>
      <c r="Y53" s="18">
        <v>7</v>
      </c>
      <c r="Z53" s="7">
        <v>3</v>
      </c>
      <c r="AA53" s="17">
        <v>24</v>
      </c>
      <c r="AB53" s="7">
        <v>9</v>
      </c>
      <c r="AC53" s="18">
        <v>8</v>
      </c>
      <c r="AD53" s="7">
        <v>1</v>
      </c>
      <c r="AE53" s="17">
        <v>24</v>
      </c>
      <c r="AF53" s="7">
        <v>18</v>
      </c>
      <c r="AG53" s="18">
        <v>7</v>
      </c>
      <c r="AH53" s="7">
        <v>5</v>
      </c>
      <c r="AI53" s="17">
        <v>16</v>
      </c>
      <c r="AJ53" s="7">
        <v>6</v>
      </c>
      <c r="AK53" s="18">
        <v>5</v>
      </c>
      <c r="AL53" s="7">
        <v>1</v>
      </c>
      <c r="AM53" s="17">
        <v>24</v>
      </c>
      <c r="AN53" s="7">
        <v>16</v>
      </c>
      <c r="AO53" s="18">
        <v>8</v>
      </c>
      <c r="AP53" s="7">
        <v>7</v>
      </c>
      <c r="AQ53" s="17">
        <v>24</v>
      </c>
      <c r="AR53" s="7">
        <v>8</v>
      </c>
      <c r="AS53" s="18">
        <v>8</v>
      </c>
      <c r="AT53" s="7">
        <v>2</v>
      </c>
      <c r="AU53" s="17">
        <v>24</v>
      </c>
      <c r="AV53" s="7">
        <v>18</v>
      </c>
      <c r="AW53" s="18">
        <v>7</v>
      </c>
      <c r="AX53" s="7">
        <v>3</v>
      </c>
      <c r="AY53" s="17">
        <v>20</v>
      </c>
      <c r="AZ53" s="7">
        <v>5</v>
      </c>
      <c r="BA53" s="17">
        <v>24</v>
      </c>
      <c r="BB53" s="7">
        <v>15</v>
      </c>
      <c r="BC53" s="17">
        <v>24</v>
      </c>
      <c r="BD53" s="7">
        <v>12</v>
      </c>
      <c r="BE53" s="17">
        <v>24</v>
      </c>
      <c r="BF53" s="7">
        <v>18</v>
      </c>
      <c r="BG53" s="15">
        <f>C53+E53+G53+I53+K53+M53+S53+U53+W53+Y53+AA53+AC53+AI53+AK53+AM53+AO53+AQ53+AS53+AY53+BA53+BC53+O53+Q53+AE53+AG53+AU53+AW53+BE53</f>
        <v>450</v>
      </c>
      <c r="BH53" s="15">
        <f>D53+F53+H53+J53+L53+N53+T53+V53+X53+Z53+AB53+AD53+AJ53+AL53+AN53+AP53+AR53+AT53+AZ53+BB53+BD53+P53+R53+AF53+AH53+AV53+AX53+BF53</f>
        <v>233</v>
      </c>
      <c r="BI53" s="13">
        <f t="shared" si="1"/>
        <v>52</v>
      </c>
    </row>
    <row r="54" spans="1:61">
      <c r="A54" s="7">
        <v>47</v>
      </c>
      <c r="B54" s="4" t="s">
        <v>80</v>
      </c>
      <c r="C54" s="17">
        <v>19</v>
      </c>
      <c r="D54" s="7">
        <v>13</v>
      </c>
      <c r="E54" s="18">
        <v>8</v>
      </c>
      <c r="F54" s="7">
        <v>6</v>
      </c>
      <c r="G54" s="17">
        <v>24</v>
      </c>
      <c r="H54" s="7">
        <v>18</v>
      </c>
      <c r="I54" s="18">
        <v>8</v>
      </c>
      <c r="J54" s="7">
        <v>6</v>
      </c>
      <c r="K54" s="17">
        <v>24</v>
      </c>
      <c r="L54" s="7">
        <v>21</v>
      </c>
      <c r="M54" s="18">
        <v>8</v>
      </c>
      <c r="N54" s="7">
        <v>7</v>
      </c>
      <c r="O54" s="17">
        <v>24</v>
      </c>
      <c r="P54" s="7">
        <v>21</v>
      </c>
      <c r="Q54" s="18">
        <v>7</v>
      </c>
      <c r="R54" s="50">
        <v>6</v>
      </c>
      <c r="S54" s="17">
        <v>20</v>
      </c>
      <c r="T54" s="7">
        <v>10</v>
      </c>
      <c r="U54" s="18">
        <v>6</v>
      </c>
      <c r="V54" s="7">
        <v>5</v>
      </c>
      <c r="W54" s="17">
        <v>24</v>
      </c>
      <c r="X54" s="7">
        <v>17</v>
      </c>
      <c r="Y54" s="18">
        <v>7</v>
      </c>
      <c r="Z54" s="7">
        <v>5</v>
      </c>
      <c r="AA54" s="17">
        <v>24</v>
      </c>
      <c r="AB54" s="7">
        <v>15</v>
      </c>
      <c r="AC54" s="18">
        <v>8</v>
      </c>
      <c r="AD54" s="7">
        <v>6</v>
      </c>
      <c r="AE54" s="17">
        <v>24</v>
      </c>
      <c r="AF54" s="7">
        <v>21</v>
      </c>
      <c r="AG54" s="18">
        <v>7</v>
      </c>
      <c r="AH54" s="7">
        <v>5</v>
      </c>
      <c r="AI54" s="17">
        <v>16</v>
      </c>
      <c r="AJ54" s="7">
        <v>13</v>
      </c>
      <c r="AK54" s="18">
        <v>5</v>
      </c>
      <c r="AL54" s="7">
        <v>4</v>
      </c>
      <c r="AM54" s="17">
        <v>24</v>
      </c>
      <c r="AN54" s="7">
        <v>18</v>
      </c>
      <c r="AO54" s="18">
        <v>8</v>
      </c>
      <c r="AP54" s="7">
        <v>7</v>
      </c>
      <c r="AQ54" s="17">
        <v>24</v>
      </c>
      <c r="AR54" s="7">
        <v>18</v>
      </c>
      <c r="AS54" s="18">
        <v>8</v>
      </c>
      <c r="AT54" s="7">
        <v>4</v>
      </c>
      <c r="AU54" s="17">
        <v>24</v>
      </c>
      <c r="AV54" s="7">
        <v>20</v>
      </c>
      <c r="AW54" s="18">
        <v>7</v>
      </c>
      <c r="AX54" s="7">
        <v>4</v>
      </c>
      <c r="AY54" s="17">
        <v>20</v>
      </c>
      <c r="AZ54" s="7">
        <v>15</v>
      </c>
      <c r="BA54" s="17">
        <v>24</v>
      </c>
      <c r="BB54" s="7">
        <v>19</v>
      </c>
      <c r="BC54" s="17">
        <v>24</v>
      </c>
      <c r="BD54" s="7">
        <v>21</v>
      </c>
      <c r="BE54" s="17">
        <v>24</v>
      </c>
      <c r="BF54" s="7">
        <v>21</v>
      </c>
      <c r="BG54" s="15">
        <f>C54+E54+G54+I54+K54+M54+S54+U54+W54+Y54+AA54+AC54+AI54+AK54+AM54+AO54+AQ54+AS54+AY54+BA54+BC54+O54+Q54+AE54+AG54+AU54+AW54+BE54</f>
        <v>450</v>
      </c>
      <c r="BH54" s="15">
        <f>D54+F54+H54+J54+L54+N54+T54+V54+X54+Z54+AB54+AD54+AJ54+AL54+AN54+AP54+AR54+AT54+AZ54+BB54+BD54+P54+R54+AF54+AH54+AV54+AX54+BF54</f>
        <v>346</v>
      </c>
      <c r="BI54" s="13">
        <f t="shared" si="1"/>
        <v>77</v>
      </c>
    </row>
    <row r="55" spans="1:61">
      <c r="A55" s="7">
        <v>48</v>
      </c>
      <c r="B55" s="4" t="s">
        <v>81</v>
      </c>
      <c r="C55" s="17">
        <v>19</v>
      </c>
      <c r="D55" s="7">
        <v>12</v>
      </c>
      <c r="E55" s="18">
        <v>8</v>
      </c>
      <c r="F55" s="7">
        <v>5</v>
      </c>
      <c r="G55" s="17">
        <v>24</v>
      </c>
      <c r="H55" s="7">
        <v>17</v>
      </c>
      <c r="I55" s="18">
        <v>8</v>
      </c>
      <c r="J55" s="7">
        <v>5</v>
      </c>
      <c r="K55" s="17">
        <v>24</v>
      </c>
      <c r="L55" s="7">
        <v>11</v>
      </c>
      <c r="M55" s="18">
        <v>8</v>
      </c>
      <c r="N55" s="7">
        <v>5</v>
      </c>
      <c r="O55" s="17">
        <v>24</v>
      </c>
      <c r="P55" s="7">
        <v>19</v>
      </c>
      <c r="Q55" s="18">
        <v>7</v>
      </c>
      <c r="R55" s="50">
        <v>6</v>
      </c>
      <c r="S55" s="17">
        <v>20</v>
      </c>
      <c r="T55" s="7">
        <v>10</v>
      </c>
      <c r="U55" s="18">
        <v>6</v>
      </c>
      <c r="V55" s="7">
        <v>3</v>
      </c>
      <c r="W55" s="17">
        <v>24</v>
      </c>
      <c r="X55" s="7">
        <v>12</v>
      </c>
      <c r="Y55" s="18">
        <v>7</v>
      </c>
      <c r="Z55" s="7">
        <v>5</v>
      </c>
      <c r="AA55" s="17">
        <v>24</v>
      </c>
      <c r="AB55" s="7">
        <v>10</v>
      </c>
      <c r="AC55" s="18">
        <v>8</v>
      </c>
      <c r="AD55" s="7">
        <v>2</v>
      </c>
      <c r="AE55" s="17">
        <v>24</v>
      </c>
      <c r="AF55" s="7">
        <v>18</v>
      </c>
      <c r="AG55" s="18">
        <v>7</v>
      </c>
      <c r="AH55" s="7">
        <v>5</v>
      </c>
      <c r="AI55" s="17">
        <v>16</v>
      </c>
      <c r="AJ55" s="7">
        <v>9</v>
      </c>
      <c r="AK55" s="18">
        <v>5</v>
      </c>
      <c r="AL55" s="7">
        <v>3</v>
      </c>
      <c r="AM55" s="17">
        <v>24</v>
      </c>
      <c r="AN55" s="7">
        <v>18</v>
      </c>
      <c r="AO55" s="18">
        <v>8</v>
      </c>
      <c r="AP55" s="7">
        <v>6</v>
      </c>
      <c r="AQ55" s="17">
        <v>24</v>
      </c>
      <c r="AR55" s="7">
        <v>10</v>
      </c>
      <c r="AS55" s="18">
        <v>8</v>
      </c>
      <c r="AT55" s="7">
        <v>4</v>
      </c>
      <c r="AU55" s="17">
        <v>24</v>
      </c>
      <c r="AV55" s="7">
        <v>19</v>
      </c>
      <c r="AW55" s="18">
        <v>7</v>
      </c>
      <c r="AX55" s="7">
        <v>5</v>
      </c>
      <c r="AY55" s="17">
        <v>20</v>
      </c>
      <c r="AZ55" s="7">
        <v>8</v>
      </c>
      <c r="BA55" s="17">
        <v>24</v>
      </c>
      <c r="BB55" s="7">
        <v>19</v>
      </c>
      <c r="BC55" s="17">
        <v>24</v>
      </c>
      <c r="BD55" s="7">
        <v>11</v>
      </c>
      <c r="BE55" s="17">
        <v>24</v>
      </c>
      <c r="BF55" s="7">
        <v>19</v>
      </c>
      <c r="BG55" s="15">
        <f>C55+E55+G55+I55+K55+M55+S55+U55+W55+Y55+AA55+AC55+AI55+AK55+AM55+AO55+AQ55+AS55+AY55+BA55+BC55+O55+Q55+AE55+AG55+AU55+AW55+BE55</f>
        <v>450</v>
      </c>
      <c r="BH55" s="15">
        <f>D55+F55+H55+J55+L55+N55+T55+V55+X55+Z55+AB55+AD55+AJ55+AL55+AN55+AP55+AR55+AT55+AZ55+BB55+BD55+P55+R55+AF55+AH55+AV55+AX55+BF55</f>
        <v>276</v>
      </c>
      <c r="BI55" s="13">
        <f t="shared" si="1"/>
        <v>62</v>
      </c>
    </row>
    <row r="56" spans="1:61">
      <c r="A56" s="7">
        <v>49</v>
      </c>
      <c r="B56" s="4" t="s">
        <v>82</v>
      </c>
      <c r="C56" s="17">
        <v>19</v>
      </c>
      <c r="D56" s="7">
        <v>6</v>
      </c>
      <c r="E56" s="18">
        <v>8</v>
      </c>
      <c r="F56" s="7">
        <v>3</v>
      </c>
      <c r="G56" s="17">
        <v>24</v>
      </c>
      <c r="H56" s="7">
        <v>1</v>
      </c>
      <c r="I56" s="18">
        <v>8</v>
      </c>
      <c r="J56" s="7">
        <v>2</v>
      </c>
      <c r="K56" s="17">
        <v>24</v>
      </c>
      <c r="L56" s="7">
        <v>5</v>
      </c>
      <c r="M56" s="18">
        <v>8</v>
      </c>
      <c r="N56" s="7">
        <v>3</v>
      </c>
      <c r="O56" s="17">
        <v>24</v>
      </c>
      <c r="P56" s="7">
        <v>12</v>
      </c>
      <c r="Q56" s="18">
        <v>7</v>
      </c>
      <c r="R56" s="50">
        <v>4</v>
      </c>
      <c r="S56" s="17">
        <v>20</v>
      </c>
      <c r="T56" s="7">
        <v>4</v>
      </c>
      <c r="U56" s="18">
        <v>6</v>
      </c>
      <c r="V56" s="7">
        <v>1</v>
      </c>
      <c r="W56" s="17">
        <v>24</v>
      </c>
      <c r="X56" s="7">
        <v>1</v>
      </c>
      <c r="Y56" s="18">
        <v>7</v>
      </c>
      <c r="Z56" s="7">
        <v>0</v>
      </c>
      <c r="AA56" s="17">
        <v>24</v>
      </c>
      <c r="AB56" s="7">
        <v>2</v>
      </c>
      <c r="AC56" s="18">
        <v>8</v>
      </c>
      <c r="AD56" s="7">
        <v>0</v>
      </c>
      <c r="AE56" s="17">
        <v>24</v>
      </c>
      <c r="AF56" s="7">
        <v>15</v>
      </c>
      <c r="AG56" s="18">
        <v>7</v>
      </c>
      <c r="AH56" s="7">
        <v>2</v>
      </c>
      <c r="AI56" s="17">
        <v>16</v>
      </c>
      <c r="AJ56" s="7">
        <v>5</v>
      </c>
      <c r="AK56" s="18">
        <v>5</v>
      </c>
      <c r="AL56" s="7">
        <v>3</v>
      </c>
      <c r="AM56" s="17">
        <v>24</v>
      </c>
      <c r="AN56" s="7">
        <v>2</v>
      </c>
      <c r="AO56" s="18">
        <v>8</v>
      </c>
      <c r="AP56" s="7">
        <v>1</v>
      </c>
      <c r="AQ56" s="17">
        <v>24</v>
      </c>
      <c r="AR56" s="7">
        <v>2</v>
      </c>
      <c r="AS56" s="18">
        <v>8</v>
      </c>
      <c r="AT56" s="7">
        <v>0</v>
      </c>
      <c r="AU56" s="17">
        <v>24</v>
      </c>
      <c r="AV56" s="7">
        <v>14</v>
      </c>
      <c r="AW56" s="18">
        <v>7</v>
      </c>
      <c r="AX56" s="7">
        <v>3</v>
      </c>
      <c r="AY56" s="17">
        <v>20</v>
      </c>
      <c r="AZ56" s="7">
        <v>2</v>
      </c>
      <c r="BA56" s="17">
        <v>24</v>
      </c>
      <c r="BB56" s="7">
        <v>2</v>
      </c>
      <c r="BC56" s="17">
        <v>24</v>
      </c>
      <c r="BD56" s="7">
        <v>5</v>
      </c>
      <c r="BE56" s="17">
        <v>24</v>
      </c>
      <c r="BF56" s="7">
        <v>15</v>
      </c>
      <c r="BG56" s="15">
        <f>C56+E56+G56+I56+K56+M56+S56+U56+W56+Y56+AA56+AC56+AI56+AK56+AM56+AO56+AQ56+AS56+AY56+BA56+BC56+O56+Q56+AE56+AG56+AU56+AW56+BE56</f>
        <v>450</v>
      </c>
      <c r="BH56" s="15">
        <f>D56+F56+H56+J56+L56+N56+T56+V56+X56+Z56+AB56+AD56+AJ56+AL56+AN56+AP56+AR56+AT56+AZ56+BB56+BD56+P56+R56+AF56+AH56+AV56+AX56+BF56</f>
        <v>115</v>
      </c>
      <c r="BI56" s="13">
        <f t="shared" si="1"/>
        <v>26</v>
      </c>
    </row>
    <row r="57" spans="1:61">
      <c r="A57" s="7">
        <v>50</v>
      </c>
      <c r="B57" s="4" t="s">
        <v>152</v>
      </c>
      <c r="C57" s="17">
        <v>19</v>
      </c>
      <c r="D57" s="7">
        <v>1</v>
      </c>
      <c r="E57" s="18">
        <v>8</v>
      </c>
      <c r="F57" s="7">
        <v>0</v>
      </c>
      <c r="G57" s="17">
        <v>24</v>
      </c>
      <c r="H57" s="7">
        <v>0</v>
      </c>
      <c r="I57" s="18">
        <v>8</v>
      </c>
      <c r="J57" s="7">
        <v>0</v>
      </c>
      <c r="K57" s="17">
        <v>24</v>
      </c>
      <c r="L57" s="7">
        <v>0</v>
      </c>
      <c r="M57" s="18">
        <v>8</v>
      </c>
      <c r="N57" s="7">
        <v>0</v>
      </c>
      <c r="O57" s="17">
        <v>24</v>
      </c>
      <c r="P57" s="7">
        <v>0</v>
      </c>
      <c r="Q57" s="18">
        <v>7</v>
      </c>
      <c r="R57" s="50">
        <v>0</v>
      </c>
      <c r="S57" s="17">
        <v>20</v>
      </c>
      <c r="T57" s="7">
        <v>0</v>
      </c>
      <c r="U57" s="18">
        <v>6</v>
      </c>
      <c r="V57" s="7">
        <v>0</v>
      </c>
      <c r="W57" s="17">
        <v>24</v>
      </c>
      <c r="X57" s="7">
        <v>0</v>
      </c>
      <c r="Y57" s="18">
        <v>7</v>
      </c>
      <c r="Z57" s="7">
        <v>0</v>
      </c>
      <c r="AA57" s="17">
        <v>24</v>
      </c>
      <c r="AB57" s="7">
        <v>0</v>
      </c>
      <c r="AC57" s="18">
        <v>8</v>
      </c>
      <c r="AD57" s="7">
        <v>0</v>
      </c>
      <c r="AE57" s="17">
        <v>24</v>
      </c>
      <c r="AF57" s="7">
        <v>0</v>
      </c>
      <c r="AG57" s="18">
        <v>7</v>
      </c>
      <c r="AH57" s="7">
        <v>0</v>
      </c>
      <c r="AI57" s="17">
        <v>16</v>
      </c>
      <c r="AJ57" s="7">
        <v>0</v>
      </c>
      <c r="AK57" s="18">
        <v>5</v>
      </c>
      <c r="AL57" s="7">
        <v>0</v>
      </c>
      <c r="AM57" s="17">
        <v>24</v>
      </c>
      <c r="AN57" s="7">
        <v>0</v>
      </c>
      <c r="AO57" s="18">
        <v>8</v>
      </c>
      <c r="AP57" s="7">
        <v>0</v>
      </c>
      <c r="AQ57" s="17">
        <v>24</v>
      </c>
      <c r="AR57" s="7">
        <v>0</v>
      </c>
      <c r="AS57" s="18">
        <v>8</v>
      </c>
      <c r="AT57" s="7">
        <v>0</v>
      </c>
      <c r="AU57" s="17">
        <v>24</v>
      </c>
      <c r="AV57" s="7">
        <v>0</v>
      </c>
      <c r="AW57" s="18">
        <v>7</v>
      </c>
      <c r="AX57" s="7">
        <v>0</v>
      </c>
      <c r="AY57" s="17">
        <v>20</v>
      </c>
      <c r="AZ57" s="7">
        <v>0</v>
      </c>
      <c r="BA57" s="17">
        <v>24</v>
      </c>
      <c r="BB57" s="7">
        <v>0</v>
      </c>
      <c r="BC57" s="17">
        <v>24</v>
      </c>
      <c r="BD57" s="7">
        <v>0</v>
      </c>
      <c r="BE57" s="17">
        <v>24</v>
      </c>
      <c r="BF57" s="7">
        <v>0</v>
      </c>
      <c r="BG57" s="15">
        <f>C57+E57+G57+I57+K57+M57+S57+U57+W57+Y57+AA57+AC57+AI57+AK57+AM57+AO57+AQ57+AS57+AY57+BA57+BC57+O57+Q57+AE57+AG57+AU57+AW57+BE57</f>
        <v>450</v>
      </c>
      <c r="BH57" s="15">
        <f>D57+F57+H57+J57+L57+N57+T57+V57+X57+Z57+AB57+AD57+AJ57+AL57+AN57+AP57+AR57+AT57+AZ57+BB57+BD57+P57+R57+AF57+AH57+AV57+AX57+BF57</f>
        <v>1</v>
      </c>
      <c r="BI57" s="13">
        <f t="shared" si="1"/>
        <v>1</v>
      </c>
    </row>
    <row r="58" spans="1:61">
      <c r="A58" s="7">
        <v>51</v>
      </c>
      <c r="B58" s="4" t="s">
        <v>83</v>
      </c>
      <c r="C58" s="17">
        <v>19</v>
      </c>
      <c r="D58" s="7">
        <v>11</v>
      </c>
      <c r="E58" s="18">
        <v>8</v>
      </c>
      <c r="F58" s="7">
        <v>5</v>
      </c>
      <c r="G58" s="17">
        <v>24</v>
      </c>
      <c r="H58" s="7">
        <v>10</v>
      </c>
      <c r="I58" s="18">
        <v>8</v>
      </c>
      <c r="J58" s="7">
        <v>4</v>
      </c>
      <c r="K58" s="17">
        <v>24</v>
      </c>
      <c r="L58" s="7">
        <v>15</v>
      </c>
      <c r="M58" s="18">
        <v>8</v>
      </c>
      <c r="N58" s="7">
        <v>5</v>
      </c>
      <c r="O58" s="17">
        <v>24</v>
      </c>
      <c r="P58" s="7">
        <v>21</v>
      </c>
      <c r="Q58" s="18">
        <v>7</v>
      </c>
      <c r="R58" s="50">
        <v>6</v>
      </c>
      <c r="S58" s="17">
        <v>20</v>
      </c>
      <c r="T58" s="7">
        <v>7</v>
      </c>
      <c r="U58" s="18">
        <v>6</v>
      </c>
      <c r="V58" s="7">
        <v>5</v>
      </c>
      <c r="W58" s="17">
        <v>24</v>
      </c>
      <c r="X58" s="7">
        <v>11</v>
      </c>
      <c r="Y58" s="18">
        <v>7</v>
      </c>
      <c r="Z58" s="7">
        <v>4</v>
      </c>
      <c r="AA58" s="17">
        <v>24</v>
      </c>
      <c r="AB58" s="7">
        <v>11</v>
      </c>
      <c r="AC58" s="18">
        <v>8</v>
      </c>
      <c r="AD58" s="7">
        <v>6</v>
      </c>
      <c r="AE58" s="17">
        <v>24</v>
      </c>
      <c r="AF58" s="7">
        <v>19</v>
      </c>
      <c r="AG58" s="18">
        <v>7</v>
      </c>
      <c r="AH58" s="7">
        <v>6</v>
      </c>
      <c r="AI58" s="17">
        <v>16</v>
      </c>
      <c r="AJ58" s="7">
        <v>13</v>
      </c>
      <c r="AK58" s="18">
        <v>5</v>
      </c>
      <c r="AL58" s="7">
        <v>4</v>
      </c>
      <c r="AM58" s="17">
        <v>24</v>
      </c>
      <c r="AN58" s="7">
        <v>11</v>
      </c>
      <c r="AO58" s="18">
        <v>8</v>
      </c>
      <c r="AP58" s="7">
        <v>6</v>
      </c>
      <c r="AQ58" s="17">
        <v>24</v>
      </c>
      <c r="AR58" s="7">
        <v>13</v>
      </c>
      <c r="AS58" s="18">
        <v>8</v>
      </c>
      <c r="AT58" s="7">
        <v>2</v>
      </c>
      <c r="AU58" s="17">
        <v>24</v>
      </c>
      <c r="AV58" s="7">
        <v>20</v>
      </c>
      <c r="AW58" s="18">
        <v>7</v>
      </c>
      <c r="AX58" s="7">
        <v>4</v>
      </c>
      <c r="AY58" s="17">
        <v>20</v>
      </c>
      <c r="AZ58" s="7">
        <v>12</v>
      </c>
      <c r="BA58" s="17">
        <v>24</v>
      </c>
      <c r="BB58" s="7">
        <v>14</v>
      </c>
      <c r="BC58" s="17">
        <v>24</v>
      </c>
      <c r="BD58" s="7">
        <v>14</v>
      </c>
      <c r="BE58" s="17">
        <v>24</v>
      </c>
      <c r="BF58" s="7">
        <v>21</v>
      </c>
      <c r="BG58" s="15">
        <f>C58+E58+G58+I58+K58+M58+S58+U58+W58+Y58+AA58+AC58+AI58+AK58+AM58+AO58+AQ58+AS58+AY58+BA58+BC58+O58+Q58+AE58+AG58+AU58+AW58+BE58</f>
        <v>450</v>
      </c>
      <c r="BH58" s="15">
        <f>D58+F58+H58+J58+L58+N58+T58+V58+X58+Z58+AB58+AD58+AJ58+AL58+AN58+AP58+AR58+AT58+AZ58+BB58+BD58+P58+R58+AF58+AH58+AV58+AX58+BF58</f>
        <v>280</v>
      </c>
      <c r="BI58" s="13">
        <f t="shared" si="1"/>
        <v>63</v>
      </c>
    </row>
    <row r="59" spans="1:61">
      <c r="A59" s="7">
        <v>52</v>
      </c>
      <c r="B59" s="4" t="s">
        <v>85</v>
      </c>
      <c r="C59" s="17">
        <v>19</v>
      </c>
      <c r="D59" s="7">
        <v>4</v>
      </c>
      <c r="E59" s="18">
        <v>8</v>
      </c>
      <c r="F59" s="7">
        <v>1</v>
      </c>
      <c r="G59" s="17">
        <v>24</v>
      </c>
      <c r="H59" s="7">
        <v>13</v>
      </c>
      <c r="I59" s="18">
        <v>8</v>
      </c>
      <c r="J59" s="7">
        <v>7</v>
      </c>
      <c r="K59" s="17">
        <v>24</v>
      </c>
      <c r="L59" s="7">
        <v>12</v>
      </c>
      <c r="M59" s="18">
        <v>8</v>
      </c>
      <c r="N59" s="7">
        <v>3</v>
      </c>
      <c r="O59" s="17">
        <v>24</v>
      </c>
      <c r="P59" s="7">
        <v>15</v>
      </c>
      <c r="Q59" s="18">
        <v>7</v>
      </c>
      <c r="R59" s="50">
        <v>4</v>
      </c>
      <c r="S59" s="17">
        <v>20</v>
      </c>
      <c r="T59" s="7">
        <v>3</v>
      </c>
      <c r="U59" s="18">
        <v>6</v>
      </c>
      <c r="V59" s="7">
        <v>2</v>
      </c>
      <c r="W59" s="17">
        <v>24</v>
      </c>
      <c r="X59" s="7">
        <v>10</v>
      </c>
      <c r="Y59" s="18">
        <v>7</v>
      </c>
      <c r="Z59" s="7">
        <v>4</v>
      </c>
      <c r="AA59" s="17">
        <v>24</v>
      </c>
      <c r="AB59" s="7">
        <v>12</v>
      </c>
      <c r="AC59" s="18">
        <v>8</v>
      </c>
      <c r="AD59" s="7">
        <v>6</v>
      </c>
      <c r="AE59" s="17">
        <v>24</v>
      </c>
      <c r="AF59" s="7">
        <v>15</v>
      </c>
      <c r="AG59" s="18">
        <v>7</v>
      </c>
      <c r="AH59" s="7">
        <v>5</v>
      </c>
      <c r="AI59" s="17">
        <v>16</v>
      </c>
      <c r="AJ59" s="7">
        <v>5</v>
      </c>
      <c r="AK59" s="18">
        <v>5</v>
      </c>
      <c r="AL59" s="7">
        <v>1</v>
      </c>
      <c r="AM59" s="17">
        <v>24</v>
      </c>
      <c r="AN59" s="7">
        <v>10</v>
      </c>
      <c r="AO59" s="18">
        <v>8</v>
      </c>
      <c r="AP59" s="7">
        <v>0</v>
      </c>
      <c r="AQ59" s="17">
        <v>24</v>
      </c>
      <c r="AR59" s="7">
        <v>9</v>
      </c>
      <c r="AS59" s="18">
        <v>8</v>
      </c>
      <c r="AT59" s="7">
        <v>2</v>
      </c>
      <c r="AU59" s="17">
        <v>24</v>
      </c>
      <c r="AV59" s="7">
        <v>12</v>
      </c>
      <c r="AW59" s="18">
        <v>7</v>
      </c>
      <c r="AX59" s="7">
        <v>2</v>
      </c>
      <c r="AY59" s="17">
        <v>20</v>
      </c>
      <c r="AZ59" s="7">
        <v>8</v>
      </c>
      <c r="BA59" s="17">
        <v>24</v>
      </c>
      <c r="BB59" s="7">
        <v>10</v>
      </c>
      <c r="BC59" s="17">
        <v>24</v>
      </c>
      <c r="BD59" s="7">
        <v>10</v>
      </c>
      <c r="BE59" s="17">
        <v>24</v>
      </c>
      <c r="BF59" s="7">
        <v>14</v>
      </c>
      <c r="BG59" s="15">
        <f>C59+E59+G59+I59+K59+M59+S59+U59+W59+Y59+AA59+AC59+AI59+AK59+AM59+AO59+AQ59+AS59+AY59+BA59+BC59+O59+Q59+AE59+AG59+AU59+AW59+BE59</f>
        <v>450</v>
      </c>
      <c r="BH59" s="15">
        <f>D59+F59+H59+J59+L59+N59+T59+V59+X59+Z59+AB59+AD59+AJ59+AL59+AN59+AP59+AR59+AT59+AZ59+BB59+BD59+P59+R59+AF59+AH59+AV59+AX59+BF59</f>
        <v>199</v>
      </c>
      <c r="BI59" s="13">
        <f t="shared" si="1"/>
        <v>45</v>
      </c>
    </row>
    <row r="60" spans="1:61">
      <c r="A60" s="7">
        <v>53</v>
      </c>
      <c r="B60" s="4" t="s">
        <v>84</v>
      </c>
      <c r="C60" s="17">
        <v>19</v>
      </c>
      <c r="D60" s="7">
        <v>9</v>
      </c>
      <c r="E60" s="18">
        <v>8</v>
      </c>
      <c r="F60" s="7">
        <v>4</v>
      </c>
      <c r="G60" s="17">
        <v>24</v>
      </c>
      <c r="H60" s="7">
        <v>8</v>
      </c>
      <c r="I60" s="18">
        <v>8</v>
      </c>
      <c r="J60" s="7">
        <v>4</v>
      </c>
      <c r="K60" s="17">
        <v>24</v>
      </c>
      <c r="L60" s="7">
        <v>12</v>
      </c>
      <c r="M60" s="18">
        <v>8</v>
      </c>
      <c r="N60" s="7">
        <v>6</v>
      </c>
      <c r="O60" s="17">
        <v>24</v>
      </c>
      <c r="P60" s="7">
        <v>11</v>
      </c>
      <c r="Q60" s="18">
        <v>7</v>
      </c>
      <c r="R60" s="50">
        <v>3</v>
      </c>
      <c r="S60" s="17">
        <v>20</v>
      </c>
      <c r="T60" s="7">
        <v>8</v>
      </c>
      <c r="U60" s="18">
        <v>6</v>
      </c>
      <c r="V60" s="7">
        <v>4</v>
      </c>
      <c r="W60" s="17">
        <v>24</v>
      </c>
      <c r="X60" s="7">
        <v>7</v>
      </c>
      <c r="Y60" s="18">
        <v>7</v>
      </c>
      <c r="Z60" s="7">
        <v>2</v>
      </c>
      <c r="AA60" s="17">
        <v>24</v>
      </c>
      <c r="AB60" s="7">
        <v>11</v>
      </c>
      <c r="AC60" s="18">
        <v>8</v>
      </c>
      <c r="AD60" s="7">
        <v>2</v>
      </c>
      <c r="AE60" s="17">
        <v>24</v>
      </c>
      <c r="AF60" s="7">
        <v>12</v>
      </c>
      <c r="AG60" s="18">
        <v>7</v>
      </c>
      <c r="AH60" s="7">
        <v>4</v>
      </c>
      <c r="AI60" s="17">
        <v>16</v>
      </c>
      <c r="AJ60" s="7">
        <v>10</v>
      </c>
      <c r="AK60" s="18">
        <v>5</v>
      </c>
      <c r="AL60" s="7">
        <v>3</v>
      </c>
      <c r="AM60" s="17">
        <v>24</v>
      </c>
      <c r="AN60" s="7">
        <v>9</v>
      </c>
      <c r="AO60" s="18">
        <v>8</v>
      </c>
      <c r="AP60" s="7">
        <v>2</v>
      </c>
      <c r="AQ60" s="17">
        <v>24</v>
      </c>
      <c r="AR60" s="7">
        <v>12</v>
      </c>
      <c r="AS60" s="18">
        <v>8</v>
      </c>
      <c r="AT60" s="7">
        <v>4</v>
      </c>
      <c r="AU60" s="17">
        <v>24</v>
      </c>
      <c r="AV60" s="7">
        <v>13</v>
      </c>
      <c r="AW60" s="18">
        <v>7</v>
      </c>
      <c r="AX60" s="7">
        <v>2</v>
      </c>
      <c r="AY60" s="17">
        <v>20</v>
      </c>
      <c r="AZ60" s="7">
        <v>8</v>
      </c>
      <c r="BA60" s="17">
        <v>24</v>
      </c>
      <c r="BB60" s="7">
        <v>9</v>
      </c>
      <c r="BC60" s="17">
        <v>24</v>
      </c>
      <c r="BD60" s="7">
        <v>12</v>
      </c>
      <c r="BE60" s="17">
        <v>24</v>
      </c>
      <c r="BF60" s="7">
        <v>12</v>
      </c>
      <c r="BG60" s="15">
        <f>C60+E60+G60+I60+K60+M60+S60+U60+W60+Y60+AA60+AC60+AI60+AK60+AM60+AO60+AQ60+AS60+AY60+BA60+BC60+O60+Q60+AE60+AG60+AU60+AW60+BE60</f>
        <v>450</v>
      </c>
      <c r="BH60" s="15">
        <f>D60+F60+H60+J60+L60+N60+T60+V60+X60+Z60+AB60+AD60+AJ60+AL60+AN60+AP60+AR60+AT60+AZ60+BB60+BD60+P60+R60+AF60+AH60+AV60+AX60+BF60</f>
        <v>203</v>
      </c>
      <c r="BI60" s="13">
        <f t="shared" si="1"/>
        <v>46</v>
      </c>
    </row>
    <row r="61" spans="1:61">
      <c r="A61" s="7">
        <v>54</v>
      </c>
      <c r="B61" s="4" t="s">
        <v>147</v>
      </c>
      <c r="C61" s="17">
        <v>19</v>
      </c>
      <c r="D61" s="7">
        <v>8</v>
      </c>
      <c r="E61" s="18">
        <v>8</v>
      </c>
      <c r="F61" s="7">
        <v>3</v>
      </c>
      <c r="G61" s="17">
        <v>24</v>
      </c>
      <c r="H61" s="7">
        <v>12</v>
      </c>
      <c r="I61" s="18">
        <v>8</v>
      </c>
      <c r="J61" s="7">
        <v>3</v>
      </c>
      <c r="K61" s="17">
        <v>24</v>
      </c>
      <c r="L61" s="7">
        <v>17</v>
      </c>
      <c r="M61" s="18">
        <v>8</v>
      </c>
      <c r="N61" s="7">
        <v>6</v>
      </c>
      <c r="O61" s="17">
        <v>24</v>
      </c>
      <c r="P61" s="7">
        <v>19</v>
      </c>
      <c r="Q61" s="18">
        <v>7</v>
      </c>
      <c r="R61" s="50">
        <v>5</v>
      </c>
      <c r="S61" s="17">
        <v>20</v>
      </c>
      <c r="T61" s="7">
        <v>9</v>
      </c>
      <c r="U61" s="18">
        <v>6</v>
      </c>
      <c r="V61" s="7">
        <v>5</v>
      </c>
      <c r="W61" s="17">
        <v>24</v>
      </c>
      <c r="X61" s="7">
        <v>9</v>
      </c>
      <c r="Y61" s="18">
        <v>7</v>
      </c>
      <c r="Z61" s="7">
        <v>2</v>
      </c>
      <c r="AA61" s="17">
        <v>24</v>
      </c>
      <c r="AB61" s="7">
        <v>14</v>
      </c>
      <c r="AC61" s="18">
        <v>8</v>
      </c>
      <c r="AD61" s="7">
        <v>3</v>
      </c>
      <c r="AE61" s="17">
        <v>24</v>
      </c>
      <c r="AF61" s="7">
        <v>18</v>
      </c>
      <c r="AG61" s="18">
        <v>7</v>
      </c>
      <c r="AH61" s="7">
        <v>5</v>
      </c>
      <c r="AI61" s="17">
        <v>16</v>
      </c>
      <c r="AJ61" s="7">
        <v>9</v>
      </c>
      <c r="AK61" s="18">
        <v>5</v>
      </c>
      <c r="AL61" s="7">
        <v>1</v>
      </c>
      <c r="AM61" s="17">
        <v>24</v>
      </c>
      <c r="AN61" s="7">
        <v>14</v>
      </c>
      <c r="AO61" s="18">
        <v>8</v>
      </c>
      <c r="AP61" s="7">
        <v>6</v>
      </c>
      <c r="AQ61" s="17">
        <v>24</v>
      </c>
      <c r="AR61" s="7">
        <v>14</v>
      </c>
      <c r="AS61" s="18">
        <v>8</v>
      </c>
      <c r="AT61" s="7">
        <v>7</v>
      </c>
      <c r="AU61" s="17">
        <v>24</v>
      </c>
      <c r="AV61" s="7">
        <v>19</v>
      </c>
      <c r="AW61" s="18">
        <v>7</v>
      </c>
      <c r="AX61" s="7">
        <v>4</v>
      </c>
      <c r="AY61" s="17">
        <v>20</v>
      </c>
      <c r="AZ61" s="7">
        <v>12</v>
      </c>
      <c r="BA61" s="17">
        <v>24</v>
      </c>
      <c r="BB61" s="7">
        <v>15</v>
      </c>
      <c r="BC61" s="17">
        <v>24</v>
      </c>
      <c r="BD61" s="7">
        <v>17</v>
      </c>
      <c r="BE61" s="17">
        <v>24</v>
      </c>
      <c r="BF61" s="7">
        <v>19</v>
      </c>
      <c r="BG61" s="15">
        <f>C61+E61+G61+I61+K61+M61+S61+U61+W61+Y61+AA61+AC61+AI61+AK61+AM61+AO61+AQ61+AS61+AY61+BA61+BC61+O61+Q61+AE61+AG61+AU61+AW61+BE61</f>
        <v>450</v>
      </c>
      <c r="BH61" s="15">
        <f>D61+F61+H61+J61+L61+N61+T61+V61+X61+Z61+AB61+AD61+AJ61+AL61+AN61+AP61+AR61+AT61+AZ61+BB61+BD61+P61+R61+AF61+AH61+AV61+AX61+BF61</f>
        <v>275</v>
      </c>
      <c r="BI61" s="13">
        <f t="shared" si="1"/>
        <v>62</v>
      </c>
    </row>
    <row r="62" spans="1:61">
      <c r="A62" s="7">
        <v>55</v>
      </c>
      <c r="B62" s="4" t="s">
        <v>86</v>
      </c>
      <c r="C62" s="17">
        <v>19</v>
      </c>
      <c r="D62" s="7">
        <v>3</v>
      </c>
      <c r="E62" s="18">
        <v>8</v>
      </c>
      <c r="F62" s="7">
        <v>0</v>
      </c>
      <c r="G62" s="17">
        <v>24</v>
      </c>
      <c r="H62" s="7">
        <v>1</v>
      </c>
      <c r="I62" s="18">
        <v>8</v>
      </c>
      <c r="J62" s="7">
        <v>0</v>
      </c>
      <c r="K62" s="17">
        <v>24</v>
      </c>
      <c r="L62" s="7">
        <v>0</v>
      </c>
      <c r="M62" s="18">
        <v>8</v>
      </c>
      <c r="N62" s="7">
        <v>0</v>
      </c>
      <c r="O62" s="17">
        <v>24</v>
      </c>
      <c r="P62" s="7">
        <v>5</v>
      </c>
      <c r="Q62" s="18">
        <v>7</v>
      </c>
      <c r="R62" s="50">
        <v>1</v>
      </c>
      <c r="S62" s="17">
        <v>20</v>
      </c>
      <c r="T62" s="7">
        <v>3</v>
      </c>
      <c r="U62" s="18">
        <v>6</v>
      </c>
      <c r="V62" s="7">
        <v>0</v>
      </c>
      <c r="W62" s="17">
        <v>24</v>
      </c>
      <c r="X62" s="7">
        <v>1</v>
      </c>
      <c r="Y62" s="18">
        <v>7</v>
      </c>
      <c r="Z62" s="7">
        <v>0</v>
      </c>
      <c r="AA62" s="17">
        <v>24</v>
      </c>
      <c r="AB62" s="7">
        <v>0</v>
      </c>
      <c r="AC62" s="18">
        <v>8</v>
      </c>
      <c r="AD62" s="7">
        <v>0</v>
      </c>
      <c r="AE62" s="17">
        <v>24</v>
      </c>
      <c r="AF62" s="7">
        <v>3</v>
      </c>
      <c r="AG62" s="18">
        <v>7</v>
      </c>
      <c r="AH62" s="7">
        <v>0</v>
      </c>
      <c r="AI62" s="17">
        <v>16</v>
      </c>
      <c r="AJ62" s="7">
        <v>2</v>
      </c>
      <c r="AK62" s="18">
        <v>5</v>
      </c>
      <c r="AL62" s="7">
        <v>1</v>
      </c>
      <c r="AM62" s="17">
        <v>24</v>
      </c>
      <c r="AN62" s="7">
        <v>1</v>
      </c>
      <c r="AO62" s="18">
        <v>8</v>
      </c>
      <c r="AP62" s="7">
        <v>0</v>
      </c>
      <c r="AQ62" s="17">
        <v>24</v>
      </c>
      <c r="AR62" s="7">
        <v>0</v>
      </c>
      <c r="AS62" s="18">
        <v>8</v>
      </c>
      <c r="AT62" s="7">
        <v>0</v>
      </c>
      <c r="AU62" s="17">
        <v>24</v>
      </c>
      <c r="AV62" s="7">
        <v>4</v>
      </c>
      <c r="AW62" s="18">
        <v>7</v>
      </c>
      <c r="AX62" s="7">
        <v>0</v>
      </c>
      <c r="AY62" s="17">
        <v>20</v>
      </c>
      <c r="AZ62" s="7">
        <v>0</v>
      </c>
      <c r="BA62" s="17">
        <v>24</v>
      </c>
      <c r="BB62" s="7">
        <v>0</v>
      </c>
      <c r="BC62" s="17">
        <v>24</v>
      </c>
      <c r="BD62" s="7">
        <v>0</v>
      </c>
      <c r="BE62" s="17">
        <v>24</v>
      </c>
      <c r="BF62" s="7">
        <v>3</v>
      </c>
      <c r="BG62" s="15">
        <f>C62+E62+G62+I62+K62+M62+S62+U62+W62+Y62+AA62+AC62+AI62+AK62+AM62+AO62+AQ62+AS62+AY62+BA62+BC62+O62+Q62+AE62+AG62+AU62+AW62+BE62</f>
        <v>450</v>
      </c>
      <c r="BH62" s="15">
        <f>D62+F62+H62+J62+L62+N62+T62+V62+X62+Z62+AB62+AD62+AJ62+AL62+AN62+AP62+AR62+AT62+AZ62+BB62+BD62+P62+R62+AF62+AH62+AV62+AX62+BF62</f>
        <v>28</v>
      </c>
      <c r="BI62" s="13">
        <f t="shared" si="1"/>
        <v>7</v>
      </c>
    </row>
    <row r="63" spans="1:61">
      <c r="A63" s="7">
        <v>56</v>
      </c>
      <c r="B63" s="4" t="s">
        <v>87</v>
      </c>
      <c r="C63" s="17">
        <v>19</v>
      </c>
      <c r="D63" s="7">
        <v>3</v>
      </c>
      <c r="E63" s="18">
        <v>8</v>
      </c>
      <c r="F63" s="7">
        <v>0</v>
      </c>
      <c r="G63" s="17">
        <v>24</v>
      </c>
      <c r="H63" s="7">
        <v>1</v>
      </c>
      <c r="I63" s="18">
        <v>8</v>
      </c>
      <c r="J63" s="7">
        <v>0</v>
      </c>
      <c r="K63" s="17">
        <v>24</v>
      </c>
      <c r="L63" s="7">
        <v>0</v>
      </c>
      <c r="M63" s="18">
        <v>8</v>
      </c>
      <c r="N63" s="7">
        <v>0</v>
      </c>
      <c r="O63" s="17">
        <v>24</v>
      </c>
      <c r="P63" s="7">
        <v>4</v>
      </c>
      <c r="Q63" s="18">
        <v>7</v>
      </c>
      <c r="R63" s="50">
        <v>1</v>
      </c>
      <c r="S63" s="17">
        <v>20</v>
      </c>
      <c r="T63" s="7">
        <v>3</v>
      </c>
      <c r="U63" s="18">
        <v>6</v>
      </c>
      <c r="V63" s="7">
        <v>0</v>
      </c>
      <c r="W63" s="17">
        <v>24</v>
      </c>
      <c r="X63" s="7">
        <v>1</v>
      </c>
      <c r="Y63" s="18">
        <v>7</v>
      </c>
      <c r="Z63" s="7">
        <v>0</v>
      </c>
      <c r="AA63" s="17">
        <v>24</v>
      </c>
      <c r="AB63" s="7">
        <v>0</v>
      </c>
      <c r="AC63" s="18">
        <v>8</v>
      </c>
      <c r="AD63" s="7">
        <v>0</v>
      </c>
      <c r="AE63" s="17">
        <v>24</v>
      </c>
      <c r="AF63" s="7">
        <v>4</v>
      </c>
      <c r="AG63" s="18">
        <v>7</v>
      </c>
      <c r="AH63" s="7">
        <v>0</v>
      </c>
      <c r="AI63" s="17">
        <v>16</v>
      </c>
      <c r="AJ63" s="7">
        <v>2</v>
      </c>
      <c r="AK63" s="18">
        <v>5</v>
      </c>
      <c r="AL63" s="7">
        <v>1</v>
      </c>
      <c r="AM63" s="17">
        <v>24</v>
      </c>
      <c r="AN63" s="7">
        <v>1</v>
      </c>
      <c r="AO63" s="18">
        <v>8</v>
      </c>
      <c r="AP63" s="7">
        <v>0</v>
      </c>
      <c r="AQ63" s="17">
        <v>24</v>
      </c>
      <c r="AR63" s="7">
        <v>0</v>
      </c>
      <c r="AS63" s="18">
        <v>8</v>
      </c>
      <c r="AT63" s="7">
        <v>0</v>
      </c>
      <c r="AU63" s="17">
        <v>24</v>
      </c>
      <c r="AV63" s="7">
        <v>5</v>
      </c>
      <c r="AW63" s="18">
        <v>7</v>
      </c>
      <c r="AX63" s="7">
        <v>0</v>
      </c>
      <c r="AY63" s="17">
        <v>20</v>
      </c>
      <c r="AZ63" s="7">
        <v>0</v>
      </c>
      <c r="BA63" s="17">
        <v>24</v>
      </c>
      <c r="BB63" s="7">
        <v>0</v>
      </c>
      <c r="BC63" s="17">
        <v>24</v>
      </c>
      <c r="BD63" s="7">
        <v>0</v>
      </c>
      <c r="BE63" s="17">
        <v>24</v>
      </c>
      <c r="BF63" s="7">
        <v>3</v>
      </c>
      <c r="BG63" s="15">
        <f>C63+E63+G63+I63+K63+M63+S63+U63+W63+Y63+AA63+AC63+AI63+AK63+AM63+AO63+AQ63+AS63+AY63+BA63+BC63+O63+Q63+AE63+AG63+AU63+AW63+BE63</f>
        <v>450</v>
      </c>
      <c r="BH63" s="15">
        <f>D63+F63+H63+J63+L63+N63+T63+V63+X63+Z63+AB63+AD63+AJ63+AL63+AN63+AP63+AR63+AT63+AZ63+BB63+BD63+P63+R63+AF63+AH63+AV63+AX63+BF63</f>
        <v>29</v>
      </c>
      <c r="BI63" s="13">
        <f t="shared" si="1"/>
        <v>7</v>
      </c>
    </row>
    <row r="64" spans="1:61">
      <c r="A64" s="7">
        <v>57</v>
      </c>
      <c r="B64" s="4" t="s">
        <v>88</v>
      </c>
      <c r="C64" s="17">
        <v>19</v>
      </c>
      <c r="D64" s="7">
        <v>11</v>
      </c>
      <c r="E64" s="18">
        <v>8</v>
      </c>
      <c r="F64" s="7">
        <v>5</v>
      </c>
      <c r="G64" s="17">
        <v>24</v>
      </c>
      <c r="H64" s="7">
        <v>15</v>
      </c>
      <c r="I64" s="18">
        <v>8</v>
      </c>
      <c r="J64" s="7">
        <v>5</v>
      </c>
      <c r="K64" s="17">
        <v>24</v>
      </c>
      <c r="L64" s="7">
        <v>14</v>
      </c>
      <c r="M64" s="18">
        <v>8</v>
      </c>
      <c r="N64" s="7">
        <v>4</v>
      </c>
      <c r="O64" s="17">
        <v>24</v>
      </c>
      <c r="P64" s="7">
        <v>21</v>
      </c>
      <c r="Q64" s="18">
        <v>7</v>
      </c>
      <c r="R64" s="50">
        <v>6</v>
      </c>
      <c r="S64" s="17">
        <v>20</v>
      </c>
      <c r="T64" s="7">
        <v>10</v>
      </c>
      <c r="U64" s="18">
        <v>6</v>
      </c>
      <c r="V64" s="7">
        <v>5</v>
      </c>
      <c r="W64" s="17">
        <v>24</v>
      </c>
      <c r="X64" s="7">
        <v>13</v>
      </c>
      <c r="Y64" s="18">
        <v>7</v>
      </c>
      <c r="Z64" s="7">
        <v>3</v>
      </c>
      <c r="AA64" s="17">
        <v>24</v>
      </c>
      <c r="AB64" s="7">
        <v>12</v>
      </c>
      <c r="AC64" s="18">
        <v>8</v>
      </c>
      <c r="AD64" s="7">
        <v>4</v>
      </c>
      <c r="AE64" s="17">
        <v>24</v>
      </c>
      <c r="AF64" s="7">
        <v>21</v>
      </c>
      <c r="AG64" s="18">
        <v>7</v>
      </c>
      <c r="AH64" s="7">
        <v>4</v>
      </c>
      <c r="AI64" s="17">
        <v>16</v>
      </c>
      <c r="AJ64" s="7">
        <v>10</v>
      </c>
      <c r="AK64" s="18">
        <v>5</v>
      </c>
      <c r="AL64" s="7">
        <v>3</v>
      </c>
      <c r="AM64" s="17">
        <v>24</v>
      </c>
      <c r="AN64" s="7">
        <v>15</v>
      </c>
      <c r="AO64" s="18">
        <v>8</v>
      </c>
      <c r="AP64" s="7">
        <v>5</v>
      </c>
      <c r="AQ64" s="17">
        <v>24</v>
      </c>
      <c r="AR64" s="7">
        <v>12</v>
      </c>
      <c r="AS64" s="18">
        <v>8</v>
      </c>
      <c r="AT64" s="7">
        <v>3</v>
      </c>
      <c r="AU64" s="17">
        <v>24</v>
      </c>
      <c r="AV64" s="7">
        <v>21</v>
      </c>
      <c r="AW64" s="18">
        <v>7</v>
      </c>
      <c r="AX64" s="7">
        <v>5</v>
      </c>
      <c r="AY64" s="17">
        <v>20</v>
      </c>
      <c r="AZ64" s="7">
        <v>12</v>
      </c>
      <c r="BA64" s="17">
        <v>24</v>
      </c>
      <c r="BB64" s="7">
        <v>15</v>
      </c>
      <c r="BC64" s="17">
        <v>24</v>
      </c>
      <c r="BD64" s="7">
        <v>15</v>
      </c>
      <c r="BE64" s="17">
        <v>24</v>
      </c>
      <c r="BF64" s="7">
        <v>20</v>
      </c>
      <c r="BG64" s="15">
        <f>C64+E64+G64+I64+K64+M64+S64+U64+W64+Y64+AA64+AC64+AI64+AK64+AM64+AO64+AQ64+AS64+AY64+BA64+BC64+O64+Q64+AE64+AG64+AU64+AW64+BE64</f>
        <v>450</v>
      </c>
      <c r="BH64" s="15">
        <f>D64+F64+H64+J64+L64+N64+T64+V64+X64+Z64+AB64+AD64+AJ64+AL64+AN64+AP64+AR64+AT64+AZ64+BB64+BD64+P64+R64+AF64+AH64+AV64+AX64+BF64</f>
        <v>289</v>
      </c>
      <c r="BI64" s="13">
        <f t="shared" si="1"/>
        <v>65</v>
      </c>
    </row>
    <row r="65" spans="1:61">
      <c r="A65" s="7">
        <v>58</v>
      </c>
      <c r="B65" s="4" t="s">
        <v>89</v>
      </c>
      <c r="C65" s="17">
        <v>19</v>
      </c>
      <c r="D65" s="7">
        <v>13</v>
      </c>
      <c r="E65" s="18">
        <v>8</v>
      </c>
      <c r="F65" s="7">
        <v>4</v>
      </c>
      <c r="G65" s="17">
        <v>24</v>
      </c>
      <c r="H65" s="7">
        <v>15</v>
      </c>
      <c r="I65" s="18">
        <v>8</v>
      </c>
      <c r="J65" s="7">
        <v>6</v>
      </c>
      <c r="K65" s="17">
        <v>24</v>
      </c>
      <c r="L65" s="7">
        <v>15</v>
      </c>
      <c r="M65" s="18">
        <v>8</v>
      </c>
      <c r="N65" s="7">
        <v>3</v>
      </c>
      <c r="O65" s="17">
        <v>24</v>
      </c>
      <c r="P65" s="7">
        <v>19</v>
      </c>
      <c r="Q65" s="18">
        <v>7</v>
      </c>
      <c r="R65" s="50">
        <v>5</v>
      </c>
      <c r="S65" s="17">
        <v>20</v>
      </c>
      <c r="T65" s="7">
        <v>11</v>
      </c>
      <c r="U65" s="18">
        <v>6</v>
      </c>
      <c r="V65" s="7">
        <v>5</v>
      </c>
      <c r="W65" s="17">
        <v>24</v>
      </c>
      <c r="X65" s="7">
        <v>11</v>
      </c>
      <c r="Y65" s="18">
        <v>7</v>
      </c>
      <c r="Z65" s="7">
        <v>4</v>
      </c>
      <c r="AA65" s="17">
        <v>24</v>
      </c>
      <c r="AB65" s="7">
        <v>13</v>
      </c>
      <c r="AC65" s="18">
        <v>8</v>
      </c>
      <c r="AD65" s="7">
        <v>2</v>
      </c>
      <c r="AE65" s="17">
        <v>24</v>
      </c>
      <c r="AF65" s="7">
        <v>17</v>
      </c>
      <c r="AG65" s="18">
        <v>7</v>
      </c>
      <c r="AH65" s="7">
        <v>6</v>
      </c>
      <c r="AI65" s="17">
        <v>16</v>
      </c>
      <c r="AJ65" s="7">
        <v>13</v>
      </c>
      <c r="AK65" s="18">
        <v>5</v>
      </c>
      <c r="AL65" s="7">
        <v>4</v>
      </c>
      <c r="AM65" s="17">
        <v>24</v>
      </c>
      <c r="AN65" s="7">
        <v>17</v>
      </c>
      <c r="AO65" s="18">
        <v>8</v>
      </c>
      <c r="AP65" s="7">
        <v>6</v>
      </c>
      <c r="AQ65" s="17">
        <v>24</v>
      </c>
      <c r="AR65" s="7">
        <v>14</v>
      </c>
      <c r="AS65" s="18">
        <v>8</v>
      </c>
      <c r="AT65" s="7">
        <v>6</v>
      </c>
      <c r="AU65" s="17">
        <v>24</v>
      </c>
      <c r="AV65" s="7">
        <v>17</v>
      </c>
      <c r="AW65" s="18">
        <v>7</v>
      </c>
      <c r="AX65" s="7">
        <v>3</v>
      </c>
      <c r="AY65" s="17">
        <v>20</v>
      </c>
      <c r="AZ65" s="7">
        <v>11</v>
      </c>
      <c r="BA65" s="17">
        <v>24</v>
      </c>
      <c r="BB65" s="7">
        <v>17</v>
      </c>
      <c r="BC65" s="17">
        <v>24</v>
      </c>
      <c r="BD65" s="7">
        <v>14</v>
      </c>
      <c r="BE65" s="17">
        <v>24</v>
      </c>
      <c r="BF65" s="7">
        <v>19</v>
      </c>
      <c r="BG65" s="15">
        <f>C65+E65+G65+I65+K65+M65+S65+U65+W65+Y65+AA65+AC65+AI65+AK65+AM65+AO65+AQ65+AS65+AY65+BA65+BC65+O65+Q65+AE65+AG65+AU65+AW65+BE65</f>
        <v>450</v>
      </c>
      <c r="BH65" s="15">
        <f>D65+F65+H65+J65+L65+N65+T65+V65+X65+Z65+AB65+AD65+AJ65+AL65+AN65+AP65+AR65+AT65+AZ65+BB65+BD65+P65+R65+AF65+AH65+AV65+AX65+BF65</f>
        <v>290</v>
      </c>
      <c r="BI65" s="13">
        <f t="shared" si="1"/>
        <v>65</v>
      </c>
    </row>
    <row r="66" spans="1:61">
      <c r="A66" s="7">
        <v>59</v>
      </c>
      <c r="B66" s="4" t="s">
        <v>90</v>
      </c>
      <c r="C66" s="17">
        <v>19</v>
      </c>
      <c r="D66" s="7">
        <v>16</v>
      </c>
      <c r="E66" s="18">
        <v>8</v>
      </c>
      <c r="F66" s="7">
        <v>8</v>
      </c>
      <c r="G66" s="17">
        <v>24</v>
      </c>
      <c r="H66" s="7">
        <v>19</v>
      </c>
      <c r="I66" s="18">
        <v>8</v>
      </c>
      <c r="J66" s="7">
        <v>5</v>
      </c>
      <c r="K66" s="17">
        <v>24</v>
      </c>
      <c r="L66" s="7">
        <v>19</v>
      </c>
      <c r="M66" s="18">
        <v>8</v>
      </c>
      <c r="N66" s="7">
        <v>6</v>
      </c>
      <c r="O66" s="17">
        <v>24</v>
      </c>
      <c r="P66" s="7">
        <v>14</v>
      </c>
      <c r="Q66" s="18">
        <v>7</v>
      </c>
      <c r="R66" s="50">
        <v>2</v>
      </c>
      <c r="S66" s="17">
        <v>20</v>
      </c>
      <c r="T66" s="7">
        <v>15</v>
      </c>
      <c r="U66" s="18">
        <v>6</v>
      </c>
      <c r="V66" s="7">
        <v>6</v>
      </c>
      <c r="W66" s="17">
        <v>24</v>
      </c>
      <c r="X66" s="7">
        <v>20</v>
      </c>
      <c r="Y66" s="18">
        <v>7</v>
      </c>
      <c r="Z66" s="7">
        <v>6</v>
      </c>
      <c r="AA66" s="17">
        <v>24</v>
      </c>
      <c r="AB66" s="7">
        <v>17</v>
      </c>
      <c r="AC66" s="18">
        <v>8</v>
      </c>
      <c r="AD66" s="7">
        <v>6</v>
      </c>
      <c r="AE66" s="17">
        <v>24</v>
      </c>
      <c r="AF66" s="7">
        <v>14</v>
      </c>
      <c r="AG66" s="18">
        <v>7</v>
      </c>
      <c r="AH66" s="7">
        <v>3</v>
      </c>
      <c r="AI66" s="17">
        <v>16</v>
      </c>
      <c r="AJ66" s="7">
        <v>16</v>
      </c>
      <c r="AK66" s="18">
        <v>5</v>
      </c>
      <c r="AL66" s="7">
        <v>4</v>
      </c>
      <c r="AM66" s="17">
        <v>24</v>
      </c>
      <c r="AN66" s="7">
        <v>20</v>
      </c>
      <c r="AO66" s="18">
        <v>8</v>
      </c>
      <c r="AP66" s="7">
        <v>7</v>
      </c>
      <c r="AQ66" s="17">
        <v>24</v>
      </c>
      <c r="AR66" s="7">
        <v>18</v>
      </c>
      <c r="AS66" s="18">
        <v>8</v>
      </c>
      <c r="AT66" s="7">
        <v>6</v>
      </c>
      <c r="AU66" s="17">
        <v>24</v>
      </c>
      <c r="AV66" s="7">
        <v>14</v>
      </c>
      <c r="AW66" s="18">
        <v>7</v>
      </c>
      <c r="AX66" s="7">
        <v>2</v>
      </c>
      <c r="AY66" s="17">
        <v>20</v>
      </c>
      <c r="AZ66" s="7">
        <v>17</v>
      </c>
      <c r="BA66" s="17">
        <v>24</v>
      </c>
      <c r="BB66" s="7">
        <v>19</v>
      </c>
      <c r="BC66" s="17">
        <v>24</v>
      </c>
      <c r="BD66" s="7">
        <v>18</v>
      </c>
      <c r="BE66" s="17">
        <v>24</v>
      </c>
      <c r="BF66" s="7">
        <v>14</v>
      </c>
      <c r="BG66" s="15">
        <f>C66+E66+G66+I66+K66+M66+S66+U66+W66+Y66+AA66+AC66+AI66+AK66+AM66+AO66+AQ66+AS66+AY66+BA66+BC66+O66+Q66+AE66+AG66+AU66+AW66+BE66</f>
        <v>450</v>
      </c>
      <c r="BH66" s="15">
        <f>D66+F66+H66+J66+L66+N66+T66+V66+X66+Z66+AB66+AD66+AJ66+AL66+AN66+AP66+AR66+AT66+AZ66+BB66+BD66+P66+R66+AF66+AH66+AV66+AX66+BF66</f>
        <v>331</v>
      </c>
      <c r="BI66" s="13">
        <f t="shared" si="1"/>
        <v>74</v>
      </c>
    </row>
  </sheetData>
  <sortState ref="B8:BI66">
    <sortCondition ref="B8:B66"/>
  </sortState>
  <mergeCells count="29">
    <mergeCell ref="C5:R5"/>
    <mergeCell ref="S5:AH5"/>
    <mergeCell ref="AI5:AX5"/>
    <mergeCell ref="AY5:BF5"/>
    <mergeCell ref="O6:R6"/>
    <mergeCell ref="AE6:AH6"/>
    <mergeCell ref="AU6:AX6"/>
    <mergeCell ref="BG5:BG7"/>
    <mergeCell ref="W6:Z6"/>
    <mergeCell ref="AM6:AP6"/>
    <mergeCell ref="BA6:BB6"/>
    <mergeCell ref="AY6:AZ6"/>
    <mergeCell ref="BC6:BD6"/>
    <mergeCell ref="A1:BI1"/>
    <mergeCell ref="A2:BI2"/>
    <mergeCell ref="A3:BI3"/>
    <mergeCell ref="A4:BI4"/>
    <mergeCell ref="A5:A7"/>
    <mergeCell ref="B5:B7"/>
    <mergeCell ref="BI5:BI7"/>
    <mergeCell ref="C6:F6"/>
    <mergeCell ref="K6:N6"/>
    <mergeCell ref="S6:V6"/>
    <mergeCell ref="AA6:AD6"/>
    <mergeCell ref="AI6:AL6"/>
    <mergeCell ref="AQ6:AT6"/>
    <mergeCell ref="BE6:BF6"/>
    <mergeCell ref="G6:J6"/>
    <mergeCell ref="BH5:BH7"/>
  </mergeCells>
  <pageMargins left="0.7" right="0.16" top="0.68" bottom="0.7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4th year</vt:lpstr>
      <vt:lpstr>3rd Year</vt:lpstr>
      <vt:lpstr>2nd 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PIAMSR-ADMIN</dc:creator>
  <cp:lastModifiedBy>PIAMSR-SERVER</cp:lastModifiedBy>
  <cp:lastPrinted>2021-02-22T06:51:46Z</cp:lastPrinted>
  <dcterms:created xsi:type="dcterms:W3CDTF">2019-09-12T08:36:06Z</dcterms:created>
  <dcterms:modified xsi:type="dcterms:W3CDTF">2021-04-12T05:13:25Z</dcterms:modified>
</cp:coreProperties>
</file>